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8035" windowHeight="14595"/>
  </bookViews>
  <sheets>
    <sheet name="Sheet1" sheetId="1" r:id="rId1"/>
  </sheets>
  <definedNames>
    <definedName name="_xlnm._FilterDatabase" localSheetId="0" hidden="1">Sheet1!$A$4:$S$4</definedName>
  </definedNames>
  <calcPr calcId="145621"/>
</workbook>
</file>

<file path=xl/calcChain.xml><?xml version="1.0" encoding="utf-8"?>
<calcChain xmlns="http://schemas.openxmlformats.org/spreadsheetml/2006/main">
  <c r="L324" i="1" l="1"/>
  <c r="L91" i="1"/>
  <c r="L406" i="1"/>
  <c r="L465" i="1"/>
  <c r="L90" i="1"/>
  <c r="L15" i="1"/>
  <c r="L293" i="1"/>
  <c r="L466" i="1"/>
  <c r="L83" i="1"/>
  <c r="L462" i="1"/>
  <c r="L278" i="1"/>
  <c r="L122" i="1"/>
  <c r="L467" i="1"/>
  <c r="L50" i="1"/>
  <c r="L360" i="1"/>
  <c r="L481" i="1"/>
  <c r="L41" i="1"/>
  <c r="L267" i="1"/>
  <c r="L337" i="1"/>
  <c r="L306" i="1"/>
  <c r="L266" i="1"/>
  <c r="L23" i="1"/>
  <c r="L545" i="1"/>
  <c r="L205" i="1"/>
  <c r="L101" i="1"/>
  <c r="L215" i="1"/>
  <c r="L63" i="1"/>
  <c r="L299" i="1"/>
  <c r="L190" i="1"/>
  <c r="L319" i="1"/>
  <c r="L305" i="1"/>
  <c r="L49" i="1"/>
  <c r="L479" i="1"/>
  <c r="L21" i="1"/>
  <c r="L366" i="1"/>
  <c r="L357" i="1"/>
  <c r="L437" i="1"/>
  <c r="L238" i="1"/>
  <c r="L59" i="1"/>
  <c r="L233" i="1"/>
  <c r="L99" i="1"/>
  <c r="L44" i="1"/>
  <c r="L189" i="1"/>
  <c r="L323" i="1"/>
  <c r="L175" i="1"/>
  <c r="L417" i="1"/>
</calcChain>
</file>

<file path=xl/sharedStrings.xml><?xml version="1.0" encoding="utf-8"?>
<sst xmlns="http://schemas.openxmlformats.org/spreadsheetml/2006/main" count="1110" uniqueCount="576">
  <si>
    <t>선수번호</t>
  </si>
  <si>
    <t>선수명</t>
  </si>
  <si>
    <t>평균득점</t>
  </si>
  <si>
    <t>감점</t>
  </si>
  <si>
    <t>입상내역</t>
  </si>
  <si>
    <t>입상점</t>
  </si>
  <si>
    <t>위반 점</t>
  </si>
  <si>
    <t>평가점</t>
  </si>
  <si>
    <t>1착</t>
  </si>
  <si>
    <t>2착</t>
  </si>
  <si>
    <t>3착</t>
  </si>
  <si>
    <t>정종진</t>
  </si>
  <si>
    <t>정하늘</t>
  </si>
  <si>
    <t>황인혁</t>
  </si>
  <si>
    <t>성낙송</t>
  </si>
  <si>
    <t>박용범</t>
  </si>
  <si>
    <t>신은섭</t>
  </si>
  <si>
    <t>박병하</t>
  </si>
  <si>
    <t>황승호</t>
  </si>
  <si>
    <t>전원규</t>
  </si>
  <si>
    <t>양승원</t>
  </si>
  <si>
    <t>이현구</t>
  </si>
  <si>
    <t>정해민</t>
  </si>
  <si>
    <t>김민준</t>
  </si>
  <si>
    <t>정정교</t>
  </si>
  <si>
    <t>이으뜸</t>
  </si>
  <si>
    <t>류재열</t>
  </si>
  <si>
    <t>정재원</t>
  </si>
  <si>
    <t>전영규</t>
  </si>
  <si>
    <t>최래선</t>
  </si>
  <si>
    <t>공태민</t>
  </si>
  <si>
    <t>정재완</t>
  </si>
  <si>
    <t>김현경</t>
  </si>
  <si>
    <t>강진남</t>
  </si>
  <si>
    <t>조영환</t>
  </si>
  <si>
    <t>인치환</t>
  </si>
  <si>
    <t>강  호</t>
  </si>
  <si>
    <t>김형완</t>
  </si>
  <si>
    <t>황준하</t>
  </si>
  <si>
    <t>이욱동</t>
  </si>
  <si>
    <t>임치형</t>
  </si>
  <si>
    <t>김주상</t>
  </si>
  <si>
    <t>최종근</t>
  </si>
  <si>
    <t>오기호</t>
  </si>
  <si>
    <t>조주현</t>
  </si>
  <si>
    <t>이태호</t>
  </si>
  <si>
    <t>양희천</t>
  </si>
  <si>
    <t>김환윤</t>
  </si>
  <si>
    <t>임채빈</t>
  </si>
  <si>
    <t>김민철</t>
  </si>
  <si>
    <t>곽현명</t>
  </si>
  <si>
    <t>박성현</t>
  </si>
  <si>
    <t>조봉철</t>
  </si>
  <si>
    <t>유경원</t>
  </si>
  <si>
    <t>강준영</t>
  </si>
  <si>
    <t>박진영</t>
  </si>
  <si>
    <t>윤현구</t>
  </si>
  <si>
    <t>김원정</t>
  </si>
  <si>
    <t>정충교</t>
  </si>
  <si>
    <t>이명현</t>
  </si>
  <si>
    <t>김태한</t>
  </si>
  <si>
    <t>이성용</t>
  </si>
  <si>
    <t>박일호</t>
  </si>
  <si>
    <t>김희준</t>
  </si>
  <si>
    <t>장경구</t>
  </si>
  <si>
    <t>윤현준</t>
  </si>
  <si>
    <t>이정우</t>
  </si>
  <si>
    <t>김민균</t>
  </si>
  <si>
    <t>배민구</t>
  </si>
  <si>
    <t>권혁진</t>
  </si>
  <si>
    <t>이기호</t>
  </si>
  <si>
    <t>배정현</t>
  </si>
  <si>
    <t>이승철</t>
  </si>
  <si>
    <t>김민배</t>
  </si>
  <si>
    <t>김영섭</t>
  </si>
  <si>
    <t>주석진</t>
  </si>
  <si>
    <t>이성민</t>
  </si>
  <si>
    <t>엄정일</t>
  </si>
  <si>
    <t>박건비</t>
  </si>
  <si>
    <t>류재민</t>
  </si>
  <si>
    <t>김시후</t>
  </si>
  <si>
    <t>문희덕</t>
  </si>
  <si>
    <t>김지광</t>
  </si>
  <si>
    <t>이성광</t>
  </si>
  <si>
    <t>문영윤</t>
  </si>
  <si>
    <t>최동현</t>
  </si>
  <si>
    <t>유선우</t>
  </si>
  <si>
    <t>유지훈</t>
  </si>
  <si>
    <t>원신재</t>
  </si>
  <si>
    <t>윤민우</t>
  </si>
  <si>
    <t>김동훈</t>
  </si>
  <si>
    <t>이진웅</t>
  </si>
  <si>
    <t>정태양</t>
  </si>
  <si>
    <t>김영곤</t>
  </si>
  <si>
    <t>김동관</t>
  </si>
  <si>
    <t>천호성</t>
  </si>
  <si>
    <t>박진철</t>
  </si>
  <si>
    <t>임진섭</t>
  </si>
  <si>
    <t>김주동</t>
  </si>
  <si>
    <t>공민우</t>
  </si>
  <si>
    <t>신동현</t>
  </si>
  <si>
    <t>이홍주</t>
  </si>
  <si>
    <t>김성현</t>
  </si>
  <si>
    <t>김준일</t>
  </si>
  <si>
    <t>이규민</t>
  </si>
  <si>
    <t>김정태</t>
  </si>
  <si>
    <t>박승민</t>
  </si>
  <si>
    <t>최대용</t>
  </si>
  <si>
    <t>이수원</t>
  </si>
  <si>
    <t>손동진</t>
  </si>
  <si>
    <t>이기주</t>
  </si>
  <si>
    <t>박지영</t>
  </si>
  <si>
    <t>정대창</t>
  </si>
  <si>
    <t>박준성</t>
  </si>
  <si>
    <t>황영근</t>
  </si>
  <si>
    <t>최병일</t>
  </si>
  <si>
    <t>송경방</t>
  </si>
  <si>
    <t>최성국</t>
  </si>
  <si>
    <t>박성호</t>
  </si>
  <si>
    <t>김원진</t>
  </si>
  <si>
    <t>전종헌</t>
  </si>
  <si>
    <t>유태복</t>
  </si>
  <si>
    <t>김주한</t>
  </si>
  <si>
    <t>박철성</t>
  </si>
  <si>
    <t>이용희</t>
  </si>
  <si>
    <t>김제영</t>
  </si>
  <si>
    <t>황순철</t>
  </si>
  <si>
    <t>김종력</t>
  </si>
  <si>
    <t>최해용</t>
  </si>
  <si>
    <t>정윤건</t>
  </si>
  <si>
    <t>송현희</t>
  </si>
  <si>
    <t>엄희태</t>
  </si>
  <si>
    <t>최순영</t>
  </si>
  <si>
    <t>박민오</t>
  </si>
  <si>
    <t>강재원</t>
  </si>
  <si>
    <t>박상훈</t>
  </si>
  <si>
    <t>황무현</t>
  </si>
  <si>
    <t>강진원</t>
  </si>
  <si>
    <t>박대한</t>
  </si>
  <si>
    <t>유성철</t>
  </si>
  <si>
    <t>김치범</t>
  </si>
  <si>
    <t>고병수</t>
  </si>
  <si>
    <t>양승규</t>
  </si>
  <si>
    <t>공태욱</t>
  </si>
  <si>
    <t>윤여범</t>
  </si>
  <si>
    <t>장보규</t>
  </si>
  <si>
    <t>차봉수</t>
  </si>
  <si>
    <t>왕지현</t>
  </si>
  <si>
    <t>최석윤</t>
  </si>
  <si>
    <t>정현호</t>
  </si>
  <si>
    <t>김배영</t>
  </si>
  <si>
    <t>김범준</t>
  </si>
  <si>
    <t>우성식</t>
  </si>
  <si>
    <t>최근영</t>
  </si>
  <si>
    <t>양기원</t>
  </si>
  <si>
    <t>정상민</t>
  </si>
  <si>
    <t>황선모</t>
  </si>
  <si>
    <t>김승현</t>
  </si>
  <si>
    <t>손재우</t>
  </si>
  <si>
    <t>정해권</t>
  </si>
  <si>
    <t>김계현</t>
  </si>
  <si>
    <t>최창훈</t>
  </si>
  <si>
    <t>이유진</t>
  </si>
  <si>
    <t>진성균</t>
  </si>
  <si>
    <t>권정국</t>
  </si>
  <si>
    <t>장찬재</t>
  </si>
  <si>
    <t>홍의철</t>
  </si>
  <si>
    <t>이동근</t>
  </si>
  <si>
    <t>김주호</t>
  </si>
  <si>
    <t>김관희</t>
  </si>
  <si>
    <t>김명섭</t>
  </si>
  <si>
    <t>류성희</t>
  </si>
  <si>
    <t>박성근</t>
  </si>
  <si>
    <t>김종현</t>
  </si>
  <si>
    <t>박인찬</t>
  </si>
  <si>
    <t>홍석한</t>
  </si>
  <si>
    <t>김연호</t>
  </si>
  <si>
    <t>주효진</t>
  </si>
  <si>
    <t>김학철</t>
  </si>
  <si>
    <t>임영완</t>
  </si>
  <si>
    <t>정연교</t>
  </si>
  <si>
    <t>박덕인</t>
  </si>
  <si>
    <t>조재호</t>
  </si>
  <si>
    <t>김근영</t>
  </si>
  <si>
    <t>이상현</t>
  </si>
  <si>
    <t>주현욱</t>
  </si>
  <si>
    <t>장우준</t>
  </si>
  <si>
    <t>안창진</t>
  </si>
  <si>
    <t>박훈재</t>
  </si>
  <si>
    <t>조성래</t>
  </si>
  <si>
    <t>황정연</t>
  </si>
  <si>
    <t>박상서</t>
  </si>
  <si>
    <t>김병선</t>
  </si>
  <si>
    <t>최지윤</t>
  </si>
  <si>
    <t>남승우</t>
  </si>
  <si>
    <t>이형민</t>
  </si>
  <si>
    <t>한탁희</t>
  </si>
  <si>
    <t>양승용</t>
  </si>
  <si>
    <t>김민수</t>
  </si>
  <si>
    <t>김우현</t>
  </si>
  <si>
    <t>임환직</t>
  </si>
  <si>
    <t>김범수</t>
  </si>
  <si>
    <t>이기한</t>
  </si>
  <si>
    <t>김광석</t>
  </si>
  <si>
    <t>여민호</t>
  </si>
  <si>
    <t>윤진철</t>
  </si>
  <si>
    <t>최성우</t>
  </si>
  <si>
    <t>조  택</t>
  </si>
  <si>
    <t>김형모</t>
  </si>
  <si>
    <t>김홍기</t>
  </si>
  <si>
    <t>안효운</t>
  </si>
  <si>
    <t>명경민</t>
  </si>
  <si>
    <t>김철민</t>
  </si>
  <si>
    <t>김시진</t>
  </si>
  <si>
    <t>김성근</t>
  </si>
  <si>
    <t>김민호</t>
  </si>
  <si>
    <t>전장윤</t>
  </si>
  <si>
    <t>손용호</t>
  </si>
  <si>
    <t>고재준</t>
  </si>
  <si>
    <t>이길섭</t>
  </si>
  <si>
    <t>박종현</t>
  </si>
  <si>
    <t>양희진</t>
  </si>
  <si>
    <t>남용찬</t>
  </si>
  <si>
    <t>곽충원</t>
  </si>
  <si>
    <t>김용규</t>
  </si>
  <si>
    <t>이진국</t>
  </si>
  <si>
    <t>류군희</t>
  </si>
  <si>
    <t>박진우</t>
  </si>
  <si>
    <t>권성오</t>
  </si>
  <si>
    <t>주윤호</t>
  </si>
  <si>
    <t>손진철</t>
  </si>
  <si>
    <t>류근철</t>
  </si>
  <si>
    <t>김태현</t>
  </si>
  <si>
    <t>박동수</t>
  </si>
  <si>
    <t>장태찬</t>
  </si>
  <si>
    <t>김종재</t>
  </si>
  <si>
    <t>장경동</t>
  </si>
  <si>
    <t>이서혁</t>
  </si>
  <si>
    <t>김명래</t>
  </si>
  <si>
    <t>민상호</t>
  </si>
  <si>
    <t>성정환</t>
  </si>
  <si>
    <t>김우영</t>
  </si>
  <si>
    <t>김호준</t>
  </si>
  <si>
    <t>이주현</t>
  </si>
  <si>
    <t>이  효</t>
  </si>
  <si>
    <t>최근식</t>
  </si>
  <si>
    <t>이재우</t>
  </si>
  <si>
    <t>조준수</t>
  </si>
  <si>
    <t>최원재</t>
  </si>
  <si>
    <t>손준호</t>
  </si>
  <si>
    <t>김유승</t>
  </si>
  <si>
    <t>정  승</t>
  </si>
  <si>
    <t>하수용</t>
  </si>
  <si>
    <t>설영석</t>
  </si>
  <si>
    <t>홍현기</t>
  </si>
  <si>
    <t>박성순</t>
  </si>
  <si>
    <t>고요한</t>
  </si>
  <si>
    <t>여동환</t>
  </si>
  <si>
    <t>노형균</t>
  </si>
  <si>
    <t>배준호</t>
  </si>
  <si>
    <t>박윤하</t>
  </si>
  <si>
    <t>김도완</t>
  </si>
  <si>
    <t>이창용</t>
  </si>
  <si>
    <t>강병철</t>
  </si>
  <si>
    <t>김용태</t>
  </si>
  <si>
    <t>이진영</t>
  </si>
  <si>
    <t>주광일</t>
  </si>
  <si>
    <t>한재호</t>
  </si>
  <si>
    <t>김재웅</t>
  </si>
  <si>
    <t>김지훈</t>
  </si>
  <si>
    <t>이재림</t>
  </si>
  <si>
    <t>이규백</t>
  </si>
  <si>
    <t>김일규</t>
  </si>
  <si>
    <t>김원호</t>
  </si>
  <si>
    <t>공민규</t>
  </si>
  <si>
    <t>조영소</t>
  </si>
  <si>
    <t>전준영</t>
  </si>
  <si>
    <t>최병길</t>
  </si>
  <si>
    <t>문인재</t>
  </si>
  <si>
    <t>신양우</t>
  </si>
  <si>
    <t>송종훈</t>
  </si>
  <si>
    <t>김지식</t>
  </si>
  <si>
    <t>오대환</t>
  </si>
  <si>
    <t>이상경</t>
  </si>
  <si>
    <t>권영하</t>
  </si>
  <si>
    <t>정재성</t>
  </si>
  <si>
    <t>강성욱</t>
  </si>
  <si>
    <t>오태걸</t>
  </si>
  <si>
    <t>최원호</t>
  </si>
  <si>
    <t>정덕이</t>
  </si>
  <si>
    <t>김득희</t>
  </si>
  <si>
    <t>김석호</t>
  </si>
  <si>
    <t>구동훈</t>
  </si>
  <si>
    <t>이승현</t>
  </si>
  <si>
    <t>성정후</t>
  </si>
  <si>
    <t>노택훤</t>
  </si>
  <si>
    <t>강병석</t>
  </si>
  <si>
    <t>조용현</t>
  </si>
  <si>
    <t>김상근</t>
  </si>
  <si>
    <t>임경수</t>
  </si>
  <si>
    <t>임세윤</t>
  </si>
  <si>
    <t>이규봉</t>
  </si>
  <si>
    <t>정휘성</t>
  </si>
  <si>
    <t>이우정</t>
  </si>
  <si>
    <t>고종인</t>
  </si>
  <si>
    <t>손주영</t>
  </si>
  <si>
    <t>이한성</t>
  </si>
  <si>
    <t>정동호</t>
  </si>
  <si>
    <t>최봉기</t>
  </si>
  <si>
    <t>이흥주</t>
  </si>
  <si>
    <t>허동혁</t>
  </si>
  <si>
    <t>엄지용</t>
  </si>
  <si>
    <t>곽훈신</t>
  </si>
  <si>
    <t>김재국</t>
  </si>
  <si>
    <t>박석기</t>
  </si>
  <si>
    <t>이재옥</t>
  </si>
  <si>
    <t>지성환</t>
  </si>
  <si>
    <t>김재환</t>
  </si>
  <si>
    <t>김경환</t>
  </si>
  <si>
    <t>문승기</t>
  </si>
  <si>
    <t>윤창호</t>
  </si>
  <si>
    <t>함창선</t>
  </si>
  <si>
    <t>노태경</t>
  </si>
  <si>
    <t>김경갑</t>
  </si>
  <si>
    <t>허남열</t>
  </si>
  <si>
    <t>김광진</t>
  </si>
  <si>
    <t>오정석</t>
  </si>
  <si>
    <t>조창인</t>
  </si>
  <si>
    <t>정언열</t>
  </si>
  <si>
    <t>오기현</t>
  </si>
  <si>
    <t>김태범</t>
  </si>
  <si>
    <t>김재훈</t>
  </si>
  <si>
    <t>김태훈</t>
  </si>
  <si>
    <t>김성호</t>
  </si>
  <si>
    <t>김민욱</t>
  </si>
  <si>
    <t>윤진규</t>
  </si>
  <si>
    <t>함동주</t>
  </si>
  <si>
    <t>김병도</t>
  </si>
  <si>
    <t>임대승</t>
  </si>
  <si>
    <t>유다훈</t>
  </si>
  <si>
    <t>김경태</t>
  </si>
  <si>
    <t>박정욱</t>
  </si>
  <si>
    <t>김이남</t>
  </si>
  <si>
    <t>오진우</t>
  </si>
  <si>
    <t>김기범</t>
  </si>
  <si>
    <t>임규태</t>
  </si>
  <si>
    <t>정진욱</t>
  </si>
  <si>
    <t>황종대</t>
  </si>
  <si>
    <t>조동우</t>
  </si>
  <si>
    <t>송대호</t>
  </si>
  <si>
    <t>송승현</t>
  </si>
  <si>
    <t>권영민</t>
  </si>
  <si>
    <t>김홍건</t>
  </si>
  <si>
    <t>임범석</t>
  </si>
  <si>
    <t>임명준</t>
  </si>
  <si>
    <t>조성윤</t>
  </si>
  <si>
    <t>한기봉</t>
  </si>
  <si>
    <t>윤필준</t>
  </si>
  <si>
    <t>윤영수</t>
  </si>
  <si>
    <t>공동식</t>
  </si>
  <si>
    <t>한상진</t>
  </si>
  <si>
    <t>신우삼</t>
  </si>
  <si>
    <t>김주은</t>
  </si>
  <si>
    <t>임  섭</t>
  </si>
  <si>
    <t>구상신</t>
  </si>
  <si>
    <t>임요한</t>
  </si>
  <si>
    <t>이재일</t>
  </si>
  <si>
    <t>이일수</t>
  </si>
  <si>
    <t>정영훈</t>
  </si>
  <si>
    <t>이찬우</t>
  </si>
  <si>
    <t>서한글</t>
  </si>
  <si>
    <t>박종승</t>
  </si>
  <si>
    <t>김  현</t>
  </si>
  <si>
    <t>이광민</t>
  </si>
  <si>
    <t>신영극</t>
  </si>
  <si>
    <t>주병환</t>
  </si>
  <si>
    <t>정성훈</t>
  </si>
  <si>
    <t>허은회</t>
  </si>
  <si>
    <t>장인석</t>
  </si>
  <si>
    <t>김영규</t>
  </si>
  <si>
    <t>노성현</t>
  </si>
  <si>
    <t>정현섭</t>
  </si>
  <si>
    <t>김성헌</t>
  </si>
  <si>
    <t>유일선</t>
  </si>
  <si>
    <t>김상인</t>
  </si>
  <si>
    <t>강형묵</t>
  </si>
  <si>
    <t>김무진</t>
  </si>
  <si>
    <t>구광규</t>
  </si>
  <si>
    <t>박유찬</t>
  </si>
  <si>
    <t>강성배</t>
  </si>
  <si>
    <t>전영조</t>
  </si>
  <si>
    <t>유현근</t>
  </si>
  <si>
    <t>심상훈</t>
  </si>
  <si>
    <t>백장문</t>
  </si>
  <si>
    <t>정동완</t>
  </si>
  <si>
    <t>정  관</t>
  </si>
  <si>
    <t>오성균</t>
  </si>
  <si>
    <t>이창재</t>
  </si>
  <si>
    <t>류재은</t>
  </si>
  <si>
    <t>최성일</t>
  </si>
  <si>
    <t>신호재</t>
  </si>
  <si>
    <t>박일영</t>
  </si>
  <si>
    <t>하동성</t>
  </si>
  <si>
    <t>신용수</t>
  </si>
  <si>
    <t>김영진</t>
  </si>
  <si>
    <t>강동진</t>
  </si>
  <si>
    <t>박정식</t>
  </si>
  <si>
    <t>이진원</t>
  </si>
  <si>
    <t>백동호</t>
  </si>
  <si>
    <t>고재필</t>
  </si>
  <si>
    <t>김용남</t>
  </si>
  <si>
    <t>임지춘</t>
  </si>
  <si>
    <t>문현진</t>
  </si>
  <si>
    <t>고광종</t>
  </si>
  <si>
    <t>최종태</t>
  </si>
  <si>
    <t>이준석</t>
  </si>
  <si>
    <t>김우병</t>
  </si>
  <si>
    <t>최중근</t>
  </si>
  <si>
    <t>김문용</t>
  </si>
  <si>
    <t>최용진</t>
  </si>
  <si>
    <t>김치권</t>
  </si>
  <si>
    <t>임병창</t>
  </si>
  <si>
    <t>안성민</t>
  </si>
  <si>
    <t>홍미웅</t>
  </si>
  <si>
    <t>이정민</t>
  </si>
  <si>
    <t>현병철</t>
  </si>
  <si>
    <t>이응주</t>
  </si>
  <si>
    <t>엄재천</t>
  </si>
  <si>
    <t>박광제</t>
  </si>
  <si>
    <t>박종열</t>
  </si>
  <si>
    <t>유주현</t>
  </si>
  <si>
    <t>송영진</t>
  </si>
  <si>
    <t>이은우</t>
  </si>
  <si>
    <t>지종오</t>
  </si>
  <si>
    <t>김일권</t>
  </si>
  <si>
    <t>남정일</t>
  </si>
  <si>
    <t>김창수</t>
  </si>
  <si>
    <t>김성용</t>
  </si>
  <si>
    <t>장동민</t>
  </si>
  <si>
    <t>최민호</t>
  </si>
  <si>
    <t>김규윤</t>
  </si>
  <si>
    <t>김종성</t>
  </si>
  <si>
    <t>천호신</t>
  </si>
  <si>
    <t>이근우</t>
  </si>
  <si>
    <t>용석길</t>
  </si>
  <si>
    <t>유상용</t>
  </si>
  <si>
    <t>유승우</t>
  </si>
  <si>
    <t>김성진</t>
  </si>
  <si>
    <t>유연종</t>
  </si>
  <si>
    <t>임형윤</t>
  </si>
  <si>
    <t>이창희</t>
  </si>
  <si>
    <t>정찬건</t>
  </si>
  <si>
    <t>박창순</t>
  </si>
  <si>
    <t>김형우</t>
  </si>
  <si>
    <t>조왕우</t>
  </si>
  <si>
    <t>임권빈</t>
  </si>
  <si>
    <t>채평주</t>
  </si>
  <si>
    <t>김만섭</t>
  </si>
  <si>
    <t>김태원</t>
  </si>
  <si>
    <t>이수민</t>
  </si>
  <si>
    <t>최영준</t>
  </si>
  <si>
    <t>김종모</t>
  </si>
  <si>
    <t>이종필</t>
  </si>
  <si>
    <t>이상준</t>
  </si>
  <si>
    <t>한상헌</t>
  </si>
  <si>
    <t>김광록</t>
  </si>
  <si>
    <t>기범석</t>
  </si>
  <si>
    <t>홍석헌</t>
  </si>
  <si>
    <t>권우주</t>
  </si>
  <si>
    <t>한동윤</t>
  </si>
  <si>
    <t>이록희</t>
  </si>
  <si>
    <t>김유신</t>
  </si>
  <si>
    <t>우종길</t>
  </si>
  <si>
    <t>이동기</t>
  </si>
  <si>
    <t>강철호</t>
  </si>
  <si>
    <t>김용묵</t>
  </si>
  <si>
    <t>김성우</t>
  </si>
  <si>
    <t>김정훈</t>
  </si>
  <si>
    <t>신익희</t>
  </si>
  <si>
    <t>김규봉</t>
  </si>
  <si>
    <t>강대훈</t>
  </si>
  <si>
    <t>이창운</t>
  </si>
  <si>
    <t>권문석</t>
  </si>
  <si>
    <t>최수용</t>
  </si>
  <si>
    <t>김기동</t>
  </si>
  <si>
    <t>고재성</t>
  </si>
  <si>
    <t>배학성</t>
  </si>
  <si>
    <t>이주하</t>
  </si>
  <si>
    <t>조봉희</t>
  </si>
  <si>
    <t>한은철</t>
  </si>
  <si>
    <t>김진수</t>
  </si>
  <si>
    <t>정성기</t>
  </si>
  <si>
    <t>정성은</t>
  </si>
  <si>
    <t>박효진</t>
  </si>
  <si>
    <t>문재희</t>
  </si>
  <si>
    <t>조영일</t>
  </si>
  <si>
    <t>정주상</t>
  </si>
  <si>
    <t>이효석</t>
  </si>
  <si>
    <t>김세준</t>
  </si>
  <si>
    <t>이희석</t>
  </si>
  <si>
    <t>김태오</t>
  </si>
  <si>
    <t>김명중</t>
  </si>
  <si>
    <t>이호환</t>
  </si>
  <si>
    <t>박진홍</t>
  </si>
  <si>
    <t>이길은</t>
  </si>
  <si>
    <t>최유선</t>
  </si>
  <si>
    <t>김준호</t>
  </si>
  <si>
    <t>이범석</t>
  </si>
  <si>
    <t>신현엄</t>
  </si>
  <si>
    <t>조영근</t>
  </si>
  <si>
    <t>남태희</t>
  </si>
  <si>
    <t>김덕찬</t>
  </si>
  <si>
    <t>함명주</t>
  </si>
  <si>
    <t>이제인</t>
  </si>
  <si>
    <t>임근태</t>
  </si>
  <si>
    <t>박태호</t>
  </si>
  <si>
    <t>김희택</t>
  </si>
  <si>
    <t>서우승</t>
  </si>
  <si>
    <t>김지은</t>
  </si>
  <si>
    <t>하성식</t>
  </si>
  <si>
    <t>정성오</t>
  </si>
  <si>
    <t>김정우</t>
  </si>
  <si>
    <t>노상민</t>
  </si>
  <si>
    <t>진익남</t>
  </si>
  <si>
    <t>이승주</t>
  </si>
  <si>
    <t>윤건호</t>
  </si>
  <si>
    <t>전형진</t>
  </si>
  <si>
    <t>서동방</t>
  </si>
  <si>
    <t>김용대</t>
  </si>
  <si>
    <t>이형재</t>
  </si>
  <si>
    <t>정춘호</t>
  </si>
  <si>
    <t>김경록</t>
  </si>
  <si>
    <t>박경태</t>
  </si>
  <si>
    <t>문성은</t>
  </si>
  <si>
    <t>권용재</t>
  </si>
  <si>
    <t>이경수</t>
  </si>
  <si>
    <t>한임식</t>
  </si>
  <si>
    <t>정춘현</t>
  </si>
  <si>
    <t>한정훈</t>
  </si>
  <si>
    <t>허  남</t>
  </si>
  <si>
    <t>김영일</t>
  </si>
  <si>
    <t>전  호</t>
  </si>
  <si>
    <t>최항진</t>
  </si>
  <si>
    <t>유정주</t>
  </si>
  <si>
    <t>남정태</t>
  </si>
  <si>
    <t>김성수</t>
  </si>
  <si>
    <t>이현재</t>
  </si>
  <si>
    <t>강동국</t>
  </si>
  <si>
    <t>이재봉</t>
  </si>
  <si>
    <t>이재태</t>
  </si>
  <si>
    <t>김선우</t>
  </si>
  <si>
    <t>주성민</t>
  </si>
  <si>
    <t>유진용</t>
  </si>
  <si>
    <t>강양한</t>
  </si>
  <si>
    <t>김종훈</t>
  </si>
  <si>
    <t>이경태</t>
  </si>
  <si>
    <t>송기윤</t>
  </si>
  <si>
    <t>정진호</t>
  </si>
  <si>
    <t>감병삼</t>
  </si>
  <si>
    <t>SS</t>
    <phoneticPr fontId="3" type="noConversion"/>
  </si>
  <si>
    <t>SS</t>
    <phoneticPr fontId="3" type="noConversion"/>
  </si>
  <si>
    <t>S1</t>
    <phoneticPr fontId="3" type="noConversion"/>
  </si>
  <si>
    <t>S2</t>
    <phoneticPr fontId="3" type="noConversion"/>
  </si>
  <si>
    <t>S3</t>
    <phoneticPr fontId="3" type="noConversion"/>
  </si>
  <si>
    <t>A1</t>
    <phoneticPr fontId="3" type="noConversion"/>
  </si>
  <si>
    <t>A2</t>
    <phoneticPr fontId="3" type="noConversion"/>
  </si>
  <si>
    <t>A3</t>
    <phoneticPr fontId="3" type="noConversion"/>
  </si>
  <si>
    <t>B1</t>
    <phoneticPr fontId="3" type="noConversion"/>
  </si>
  <si>
    <t>B2</t>
    <phoneticPr fontId="3" type="noConversion"/>
  </si>
  <si>
    <t>B3</t>
    <phoneticPr fontId="3" type="noConversion"/>
  </si>
  <si>
    <t>B1</t>
    <phoneticPr fontId="3" type="noConversion"/>
  </si>
  <si>
    <t>B2</t>
    <phoneticPr fontId="3" type="noConversion"/>
  </si>
  <si>
    <t>B3</t>
    <phoneticPr fontId="3" type="noConversion"/>
  </si>
  <si>
    <t>등급</t>
    <phoneticPr fontId="3" type="noConversion"/>
  </si>
  <si>
    <t>연번</t>
    <phoneticPr fontId="3" type="noConversion"/>
  </si>
  <si>
    <t>2020년도 하반기 등급 심사 집계표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</si>
</sst>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0.000"/>
    <numFmt numFmtId="179" formatCode="0.E+00"/>
  </numFmts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rgb="FF313131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FE6F9"/>
        <bgColor indexed="64"/>
      </patternFill>
    </fill>
    <fill>
      <patternFill patternType="solid">
        <fgColor rgb="FFF6EBE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176" fontId="2" fillId="0" borderId="8" xfId="0" applyNumberFormat="1" applyFont="1" applyBorder="1" applyAlignment="1">
      <alignment horizontal="center" vertical="center" wrapText="1"/>
    </xf>
    <xf numFmtId="177" fontId="2" fillId="0" borderId="8" xfId="0" applyNumberFormat="1" applyFont="1" applyBorder="1" applyAlignment="1">
      <alignment horizontal="center" vertical="center" wrapText="1"/>
    </xf>
    <xf numFmtId="176" fontId="2" fillId="4" borderId="1" xfId="0" applyNumberFormat="1" applyFont="1" applyFill="1" applyBorder="1" applyAlignment="1">
      <alignment horizontal="center" vertical="center" wrapText="1"/>
    </xf>
    <xf numFmtId="177" fontId="2" fillId="4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77" fontId="2" fillId="0" borderId="3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177" fontId="2" fillId="0" borderId="4" xfId="0" applyNumberFormat="1" applyFont="1" applyFill="1" applyBorder="1" applyAlignment="1">
      <alignment horizontal="center" vertical="center" wrapText="1"/>
    </xf>
    <xf numFmtId="177" fontId="2" fillId="0" borderId="6" xfId="0" applyNumberFormat="1" applyFont="1" applyBorder="1" applyAlignment="1">
      <alignment horizontal="center" vertical="center" wrapText="1"/>
    </xf>
    <xf numFmtId="177" fontId="2" fillId="0" borderId="6" xfId="0" applyNumberFormat="1" applyFont="1" applyFill="1" applyBorder="1" applyAlignment="1">
      <alignment horizontal="center" vertical="center" wrapText="1"/>
    </xf>
    <xf numFmtId="177" fontId="2" fillId="4" borderId="6" xfId="0" applyNumberFormat="1" applyFont="1" applyFill="1" applyBorder="1" applyAlignment="1">
      <alignment horizontal="center" vertical="center" wrapText="1"/>
    </xf>
    <xf numFmtId="177" fontId="2" fillId="0" borderId="9" xfId="0" applyNumberFormat="1" applyFont="1" applyBorder="1" applyAlignment="1">
      <alignment horizontal="center" vertical="center" wrapText="1"/>
    </xf>
    <xf numFmtId="49" fontId="1" fillId="3" borderId="16" xfId="0" applyNumberFormat="1" applyFont="1" applyFill="1" applyBorder="1" applyAlignment="1">
      <alignment horizontal="center" vertical="center" wrapText="1"/>
    </xf>
    <xf numFmtId="49" fontId="1" fillId="3" borderId="11" xfId="0" applyNumberFormat="1" applyFont="1" applyFill="1" applyBorder="1" applyAlignment="1">
      <alignment horizontal="center" vertical="center" wrapText="1"/>
    </xf>
    <xf numFmtId="49" fontId="1" fillId="3" borderId="16" xfId="0" applyNumberFormat="1" applyFont="1" applyFill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1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3" borderId="14" xfId="0" applyNumberFormat="1" applyFont="1" applyFill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179" fontId="0" fillId="0" borderId="0" xfId="0" applyNumberFormat="1" applyAlignment="1">
      <alignment horizontal="center" vertical="center"/>
    </xf>
    <xf numFmtId="179" fontId="1" fillId="3" borderId="11" xfId="0" applyNumberFormat="1" applyFont="1" applyFill="1" applyBorder="1" applyAlignment="1">
      <alignment horizontal="center" vertical="center" wrapText="1"/>
    </xf>
    <xf numFmtId="179" fontId="1" fillId="3" borderId="16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53"/>
  <sheetViews>
    <sheetView tabSelected="1" workbookViewId="0">
      <selection activeCell="I12" sqref="I12"/>
    </sheetView>
  </sheetViews>
  <sheetFormatPr defaultRowHeight="16.5" x14ac:dyDescent="0.3"/>
  <cols>
    <col min="1" max="1" width="6.625" style="1" customWidth="1"/>
    <col min="2" max="2" width="10.25" style="44" customWidth="1"/>
    <col min="3" max="3" width="10.25" style="1" customWidth="1"/>
    <col min="4" max="4" width="10.25" style="21" customWidth="1"/>
    <col min="5" max="12" width="10.25" style="1" customWidth="1"/>
  </cols>
  <sheetData>
    <row r="1" spans="1:12" x14ac:dyDescent="0.3">
      <c r="A1" s="34" t="s">
        <v>575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x14ac:dyDescent="0.3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17.25" thickBot="1" x14ac:dyDescent="0.35"/>
    <row r="4" spans="1:12" ht="22.5" customHeight="1" x14ac:dyDescent="0.3">
      <c r="A4" s="35" t="s">
        <v>574</v>
      </c>
      <c r="B4" s="45" t="s">
        <v>0</v>
      </c>
      <c r="C4" s="30" t="s">
        <v>1</v>
      </c>
      <c r="D4" s="30" t="s">
        <v>573</v>
      </c>
      <c r="E4" s="30" t="s">
        <v>2</v>
      </c>
      <c r="F4" s="30" t="s">
        <v>3</v>
      </c>
      <c r="G4" s="32" t="s">
        <v>4</v>
      </c>
      <c r="H4" s="33"/>
      <c r="I4" s="33"/>
      <c r="J4" s="30" t="s">
        <v>5</v>
      </c>
      <c r="K4" s="30" t="s">
        <v>6</v>
      </c>
      <c r="L4" s="37" t="s">
        <v>7</v>
      </c>
    </row>
    <row r="5" spans="1:12" ht="23.25" customHeight="1" thickBot="1" x14ac:dyDescent="0.35">
      <c r="A5" s="36"/>
      <c r="B5" s="46"/>
      <c r="C5" s="31"/>
      <c r="D5" s="31"/>
      <c r="E5" s="31"/>
      <c r="F5" s="31"/>
      <c r="G5" s="29" t="s">
        <v>8</v>
      </c>
      <c r="H5" s="29" t="s">
        <v>9</v>
      </c>
      <c r="I5" s="29" t="s">
        <v>10</v>
      </c>
      <c r="J5" s="31"/>
      <c r="K5" s="31"/>
      <c r="L5" s="38"/>
    </row>
    <row r="6" spans="1:12" x14ac:dyDescent="0.3">
      <c r="A6" s="18">
        <v>1</v>
      </c>
      <c r="B6" s="39">
        <v>20020001</v>
      </c>
      <c r="C6" s="8" t="s">
        <v>558</v>
      </c>
      <c r="D6" s="9" t="s">
        <v>569</v>
      </c>
      <c r="E6" s="22">
        <v>73.899000000000001</v>
      </c>
      <c r="F6" s="22">
        <v>3.6949999999999998</v>
      </c>
      <c r="G6" s="23">
        <v>0</v>
      </c>
      <c r="H6" s="23">
        <v>0</v>
      </c>
      <c r="I6" s="23">
        <v>0</v>
      </c>
      <c r="J6" s="22">
        <v>0</v>
      </c>
      <c r="K6" s="23">
        <v>0</v>
      </c>
      <c r="L6" s="24">
        <v>70.203999999999994</v>
      </c>
    </row>
    <row r="7" spans="1:12" x14ac:dyDescent="0.3">
      <c r="A7" s="19">
        <v>2</v>
      </c>
      <c r="B7" s="40">
        <v>20170001</v>
      </c>
      <c r="C7" s="2" t="s">
        <v>36</v>
      </c>
      <c r="D7" s="6" t="s">
        <v>561</v>
      </c>
      <c r="E7" s="11">
        <v>99.36</v>
      </c>
      <c r="F7" s="11">
        <v>0</v>
      </c>
      <c r="G7" s="10">
        <v>2</v>
      </c>
      <c r="H7" s="10">
        <v>7</v>
      </c>
      <c r="I7" s="10">
        <v>2</v>
      </c>
      <c r="J7" s="11">
        <v>1.375</v>
      </c>
      <c r="K7" s="10">
        <v>0</v>
      </c>
      <c r="L7" s="25">
        <v>100.735</v>
      </c>
    </row>
    <row r="8" spans="1:12" x14ac:dyDescent="0.3">
      <c r="A8" s="19">
        <v>3</v>
      </c>
      <c r="B8" s="40">
        <v>20090001</v>
      </c>
      <c r="C8" s="2" t="s">
        <v>480</v>
      </c>
      <c r="D8" s="6" t="s">
        <v>572</v>
      </c>
      <c r="E8" s="11">
        <v>84.525999999999996</v>
      </c>
      <c r="F8" s="11">
        <v>0</v>
      </c>
      <c r="G8" s="10">
        <v>1</v>
      </c>
      <c r="H8" s="10">
        <v>1</v>
      </c>
      <c r="I8" s="10">
        <v>0</v>
      </c>
      <c r="J8" s="11">
        <v>0.71399999999999997</v>
      </c>
      <c r="K8" s="10">
        <v>0</v>
      </c>
      <c r="L8" s="25">
        <v>85.24</v>
      </c>
    </row>
    <row r="9" spans="1:12" x14ac:dyDescent="0.3">
      <c r="A9" s="19">
        <v>4</v>
      </c>
      <c r="B9" s="41">
        <v>19990041</v>
      </c>
      <c r="C9" s="5" t="s">
        <v>547</v>
      </c>
      <c r="D9" s="6" t="s">
        <v>569</v>
      </c>
      <c r="E9" s="17">
        <v>83.143000000000001</v>
      </c>
      <c r="F9" s="17">
        <v>0</v>
      </c>
      <c r="G9" s="16">
        <v>0</v>
      </c>
      <c r="H9" s="16">
        <v>0</v>
      </c>
      <c r="I9" s="16">
        <v>0</v>
      </c>
      <c r="J9" s="17">
        <v>0</v>
      </c>
      <c r="K9" s="16">
        <v>0</v>
      </c>
      <c r="L9" s="26">
        <v>83.143000000000001</v>
      </c>
    </row>
    <row r="10" spans="1:12" x14ac:dyDescent="0.3">
      <c r="A10" s="19">
        <v>5</v>
      </c>
      <c r="B10" s="40">
        <v>20050001</v>
      </c>
      <c r="C10" s="2" t="s">
        <v>405</v>
      </c>
      <c r="D10" s="6" t="s">
        <v>568</v>
      </c>
      <c r="E10" s="11">
        <v>86.277000000000001</v>
      </c>
      <c r="F10" s="11">
        <v>0</v>
      </c>
      <c r="G10" s="10">
        <v>0</v>
      </c>
      <c r="H10" s="10">
        <v>4</v>
      </c>
      <c r="I10" s="10">
        <v>3</v>
      </c>
      <c r="J10" s="11">
        <v>1.1000000000000001</v>
      </c>
      <c r="K10" s="10">
        <v>0</v>
      </c>
      <c r="L10" s="25">
        <v>87.376999999999995</v>
      </c>
    </row>
    <row r="11" spans="1:12" x14ac:dyDescent="0.3">
      <c r="A11" s="19">
        <v>6</v>
      </c>
      <c r="B11" s="40">
        <v>20170002</v>
      </c>
      <c r="C11" s="2" t="s">
        <v>296</v>
      </c>
      <c r="D11" s="6" t="s">
        <v>566</v>
      </c>
      <c r="E11" s="11">
        <v>90.456000000000003</v>
      </c>
      <c r="F11" s="11">
        <v>0</v>
      </c>
      <c r="G11" s="10">
        <v>0</v>
      </c>
      <c r="H11" s="10">
        <v>0</v>
      </c>
      <c r="I11" s="10">
        <v>0</v>
      </c>
      <c r="J11" s="11">
        <v>0</v>
      </c>
      <c r="K11" s="10">
        <v>0</v>
      </c>
      <c r="L11" s="25">
        <v>90.456000000000003</v>
      </c>
    </row>
    <row r="12" spans="1:12" x14ac:dyDescent="0.3">
      <c r="A12" s="19">
        <v>7</v>
      </c>
      <c r="B12" s="40">
        <v>19980027</v>
      </c>
      <c r="C12" s="2" t="s">
        <v>263</v>
      </c>
      <c r="D12" s="6" t="s">
        <v>566</v>
      </c>
      <c r="E12" s="11">
        <v>90.974000000000004</v>
      </c>
      <c r="F12" s="11">
        <v>0</v>
      </c>
      <c r="G12" s="10">
        <v>0</v>
      </c>
      <c r="H12" s="10">
        <v>0</v>
      </c>
      <c r="I12" s="10">
        <v>1</v>
      </c>
      <c r="J12" s="11">
        <v>0.125</v>
      </c>
      <c r="K12" s="10">
        <v>0</v>
      </c>
      <c r="L12" s="25">
        <v>91.099000000000004</v>
      </c>
    </row>
    <row r="13" spans="1:12" x14ac:dyDescent="0.3">
      <c r="A13" s="19">
        <v>8</v>
      </c>
      <c r="B13" s="40">
        <v>20030026</v>
      </c>
      <c r="C13" s="2" t="s">
        <v>389</v>
      </c>
      <c r="D13" s="6" t="s">
        <v>567</v>
      </c>
      <c r="E13" s="11">
        <v>86.832999999999998</v>
      </c>
      <c r="F13" s="11">
        <v>0</v>
      </c>
      <c r="G13" s="10">
        <v>1</v>
      </c>
      <c r="H13" s="10">
        <v>3</v>
      </c>
      <c r="I13" s="10">
        <v>4</v>
      </c>
      <c r="J13" s="11">
        <v>1.1819999999999999</v>
      </c>
      <c r="K13" s="10">
        <v>0</v>
      </c>
      <c r="L13" s="25">
        <v>88.015000000000001</v>
      </c>
    </row>
    <row r="14" spans="1:12" x14ac:dyDescent="0.3">
      <c r="A14" s="19">
        <v>9</v>
      </c>
      <c r="B14" s="40">
        <v>20190001</v>
      </c>
      <c r="C14" s="2" t="s">
        <v>286</v>
      </c>
      <c r="D14" s="6" t="s">
        <v>566</v>
      </c>
      <c r="E14" s="11">
        <v>88.588999999999999</v>
      </c>
      <c r="F14" s="11">
        <v>0</v>
      </c>
      <c r="G14" s="10">
        <v>4</v>
      </c>
      <c r="H14" s="10">
        <v>2</v>
      </c>
      <c r="I14" s="10">
        <v>0</v>
      </c>
      <c r="J14" s="11">
        <v>2</v>
      </c>
      <c r="K14" s="10">
        <v>0</v>
      </c>
      <c r="L14" s="25">
        <v>90.588999999999999</v>
      </c>
    </row>
    <row r="15" spans="1:12" x14ac:dyDescent="0.3">
      <c r="A15" s="19">
        <v>10</v>
      </c>
      <c r="B15" s="41">
        <v>20030027</v>
      </c>
      <c r="C15" s="5" t="s">
        <v>553</v>
      </c>
      <c r="D15" s="6" t="s">
        <v>569</v>
      </c>
      <c r="E15" s="17">
        <v>82.713999999999999</v>
      </c>
      <c r="F15" s="17">
        <v>0</v>
      </c>
      <c r="G15" s="16">
        <v>0</v>
      </c>
      <c r="H15" s="16">
        <v>0</v>
      </c>
      <c r="I15" s="16">
        <v>0</v>
      </c>
      <c r="J15" s="17">
        <v>0</v>
      </c>
      <c r="K15" s="16">
        <v>0</v>
      </c>
      <c r="L15" s="26">
        <f>E15+J15-K15</f>
        <v>82.713999999999999</v>
      </c>
    </row>
    <row r="16" spans="1:12" x14ac:dyDescent="0.3">
      <c r="A16" s="19">
        <v>11</v>
      </c>
      <c r="B16" s="40">
        <v>20080001</v>
      </c>
      <c r="C16" s="2" t="s">
        <v>134</v>
      </c>
      <c r="D16" s="6" t="s">
        <v>564</v>
      </c>
      <c r="E16" s="11">
        <v>93.85</v>
      </c>
      <c r="F16" s="11">
        <v>0</v>
      </c>
      <c r="G16" s="10">
        <v>3</v>
      </c>
      <c r="H16" s="10">
        <v>1</v>
      </c>
      <c r="I16" s="10">
        <v>2</v>
      </c>
      <c r="J16" s="11">
        <v>1.625</v>
      </c>
      <c r="K16" s="10">
        <v>0</v>
      </c>
      <c r="L16" s="25">
        <v>95.474999999999994</v>
      </c>
    </row>
    <row r="17" spans="1:12" x14ac:dyDescent="0.3">
      <c r="A17" s="19">
        <v>12</v>
      </c>
      <c r="B17" s="40">
        <v>20160001</v>
      </c>
      <c r="C17" s="2" t="s">
        <v>54</v>
      </c>
      <c r="D17" s="6" t="s">
        <v>562</v>
      </c>
      <c r="E17" s="11">
        <v>98.125</v>
      </c>
      <c r="F17" s="11">
        <v>0</v>
      </c>
      <c r="G17" s="10">
        <v>2</v>
      </c>
      <c r="H17" s="10">
        <v>1</v>
      </c>
      <c r="I17" s="10">
        <v>2</v>
      </c>
      <c r="J17" s="11">
        <v>0.76900000000000002</v>
      </c>
      <c r="K17" s="10">
        <v>0</v>
      </c>
      <c r="L17" s="25">
        <v>98.894000000000005</v>
      </c>
    </row>
    <row r="18" spans="1:12" x14ac:dyDescent="0.3">
      <c r="A18" s="19">
        <v>13</v>
      </c>
      <c r="B18" s="40">
        <v>20110001</v>
      </c>
      <c r="C18" s="2" t="s">
        <v>33</v>
      </c>
      <c r="D18" s="6" t="s">
        <v>561</v>
      </c>
      <c r="E18" s="11">
        <v>99.358000000000004</v>
      </c>
      <c r="F18" s="11">
        <v>0</v>
      </c>
      <c r="G18" s="10">
        <v>1</v>
      </c>
      <c r="H18" s="10">
        <v>4</v>
      </c>
      <c r="I18" s="10">
        <v>2</v>
      </c>
      <c r="J18" s="11">
        <v>1.625</v>
      </c>
      <c r="K18" s="10">
        <v>0</v>
      </c>
      <c r="L18" s="25">
        <v>100.983</v>
      </c>
    </row>
    <row r="19" spans="1:12" x14ac:dyDescent="0.3">
      <c r="A19" s="19">
        <v>14</v>
      </c>
      <c r="B19" s="40">
        <v>20150001</v>
      </c>
      <c r="C19" s="2" t="s">
        <v>137</v>
      </c>
      <c r="D19" s="6" t="s">
        <v>564</v>
      </c>
      <c r="E19" s="11">
        <v>95.335999999999999</v>
      </c>
      <c r="F19" s="11">
        <v>0</v>
      </c>
      <c r="G19" s="10">
        <v>0</v>
      </c>
      <c r="H19" s="10">
        <v>0</v>
      </c>
      <c r="I19" s="10">
        <v>1</v>
      </c>
      <c r="J19" s="11">
        <v>7.6999999999999999E-2</v>
      </c>
      <c r="K19" s="10">
        <v>0</v>
      </c>
      <c r="L19" s="25">
        <v>95.412999999999997</v>
      </c>
    </row>
    <row r="20" spans="1:12" x14ac:dyDescent="0.3">
      <c r="A20" s="19">
        <v>15</v>
      </c>
      <c r="B20" s="40">
        <v>20080002</v>
      </c>
      <c r="C20" s="2" t="s">
        <v>474</v>
      </c>
      <c r="D20" s="6" t="s">
        <v>568</v>
      </c>
      <c r="E20" s="11">
        <v>84.956000000000003</v>
      </c>
      <c r="F20" s="11">
        <v>0</v>
      </c>
      <c r="G20" s="10">
        <v>0</v>
      </c>
      <c r="H20" s="10">
        <v>1</v>
      </c>
      <c r="I20" s="10">
        <v>2</v>
      </c>
      <c r="J20" s="11">
        <v>0.36399999999999999</v>
      </c>
      <c r="K20" s="10">
        <v>0</v>
      </c>
      <c r="L20" s="25">
        <v>85.32</v>
      </c>
    </row>
    <row r="21" spans="1:12" x14ac:dyDescent="0.3">
      <c r="A21" s="19">
        <v>16</v>
      </c>
      <c r="B21" s="40">
        <v>20150005</v>
      </c>
      <c r="C21" s="2" t="s">
        <v>385</v>
      </c>
      <c r="D21" s="6" t="s">
        <v>567</v>
      </c>
      <c r="E21" s="11">
        <v>87.4</v>
      </c>
      <c r="F21" s="11">
        <v>0</v>
      </c>
      <c r="G21" s="10">
        <v>0</v>
      </c>
      <c r="H21" s="10">
        <v>2</v>
      </c>
      <c r="I21" s="10">
        <v>3</v>
      </c>
      <c r="J21" s="11">
        <v>1.4</v>
      </c>
      <c r="K21" s="10">
        <v>0</v>
      </c>
      <c r="L21" s="25">
        <f>E21+J21-K21</f>
        <v>88.800000000000011</v>
      </c>
    </row>
    <row r="22" spans="1:12" x14ac:dyDescent="0.3">
      <c r="A22" s="19">
        <v>17</v>
      </c>
      <c r="B22" s="40">
        <v>20000026</v>
      </c>
      <c r="C22" s="2" t="s">
        <v>413</v>
      </c>
      <c r="D22" s="6" t="s">
        <v>568</v>
      </c>
      <c r="E22" s="11">
        <v>86.430999999999997</v>
      </c>
      <c r="F22" s="11">
        <v>0</v>
      </c>
      <c r="G22" s="10">
        <v>0</v>
      </c>
      <c r="H22" s="10">
        <v>2</v>
      </c>
      <c r="I22" s="10">
        <v>0</v>
      </c>
      <c r="J22" s="11">
        <v>0.5</v>
      </c>
      <c r="K22" s="10">
        <v>0</v>
      </c>
      <c r="L22" s="25">
        <v>86.930999999999997</v>
      </c>
    </row>
    <row r="23" spans="1:12" x14ac:dyDescent="0.3">
      <c r="A23" s="19">
        <v>18</v>
      </c>
      <c r="B23" s="40">
        <v>20010002</v>
      </c>
      <c r="C23" s="2" t="s">
        <v>141</v>
      </c>
      <c r="D23" s="6" t="s">
        <v>564</v>
      </c>
      <c r="E23" s="11">
        <v>95.656999999999996</v>
      </c>
      <c r="F23" s="11">
        <v>0</v>
      </c>
      <c r="G23" s="10">
        <v>0</v>
      </c>
      <c r="H23" s="10">
        <v>0</v>
      </c>
      <c r="I23" s="10">
        <v>0</v>
      </c>
      <c r="J23" s="11">
        <v>0</v>
      </c>
      <c r="K23" s="10">
        <v>0</v>
      </c>
      <c r="L23" s="25">
        <f>E23+J23-K23</f>
        <v>95.656999999999996</v>
      </c>
    </row>
    <row r="24" spans="1:12" x14ac:dyDescent="0.3">
      <c r="A24" s="19">
        <v>19</v>
      </c>
      <c r="B24" s="40">
        <v>20080003</v>
      </c>
      <c r="C24" s="2" t="s">
        <v>256</v>
      </c>
      <c r="D24" s="6" t="s">
        <v>564</v>
      </c>
      <c r="E24" s="11">
        <v>96.012</v>
      </c>
      <c r="F24" s="11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25">
        <v>96.012</v>
      </c>
    </row>
    <row r="25" spans="1:12" x14ac:dyDescent="0.3">
      <c r="A25" s="19">
        <v>20</v>
      </c>
      <c r="B25" s="40">
        <v>20040001</v>
      </c>
      <c r="C25" s="2" t="s">
        <v>485</v>
      </c>
      <c r="D25" s="6" t="s">
        <v>569</v>
      </c>
      <c r="E25" s="11">
        <v>84.899000000000001</v>
      </c>
      <c r="F25" s="11">
        <v>0</v>
      </c>
      <c r="G25" s="10">
        <v>0</v>
      </c>
      <c r="H25" s="10">
        <v>1</v>
      </c>
      <c r="I25" s="10">
        <v>1</v>
      </c>
      <c r="J25" s="11">
        <v>0.27300000000000002</v>
      </c>
      <c r="K25" s="10">
        <v>0</v>
      </c>
      <c r="L25" s="25">
        <v>85.171999999999997</v>
      </c>
    </row>
    <row r="26" spans="1:12" x14ac:dyDescent="0.3">
      <c r="A26" s="19">
        <v>21</v>
      </c>
      <c r="B26" s="40">
        <v>20070001</v>
      </c>
      <c r="C26" s="2" t="s">
        <v>218</v>
      </c>
      <c r="D26" s="6" t="s">
        <v>565</v>
      </c>
      <c r="E26" s="11">
        <v>91.141999999999996</v>
      </c>
      <c r="F26" s="11">
        <v>0</v>
      </c>
      <c r="G26" s="10">
        <v>1</v>
      </c>
      <c r="H26" s="10">
        <v>2</v>
      </c>
      <c r="I26" s="10">
        <v>0</v>
      </c>
      <c r="J26" s="11">
        <v>0.875</v>
      </c>
      <c r="K26" s="10">
        <v>0</v>
      </c>
      <c r="L26" s="25">
        <v>92.016999999999996</v>
      </c>
    </row>
    <row r="27" spans="1:12" x14ac:dyDescent="0.3">
      <c r="A27" s="19">
        <v>22</v>
      </c>
      <c r="B27" s="40">
        <v>20120001</v>
      </c>
      <c r="C27" s="2" t="s">
        <v>409</v>
      </c>
      <c r="D27" s="6" t="s">
        <v>568</v>
      </c>
      <c r="E27" s="11">
        <v>86.393000000000001</v>
      </c>
      <c r="F27" s="11">
        <v>0</v>
      </c>
      <c r="G27" s="10">
        <v>1</v>
      </c>
      <c r="H27" s="10">
        <v>2</v>
      </c>
      <c r="I27" s="10">
        <v>4</v>
      </c>
      <c r="J27" s="11">
        <v>0.84599999999999997</v>
      </c>
      <c r="K27" s="10">
        <v>0</v>
      </c>
      <c r="L27" s="25">
        <v>87.239000000000004</v>
      </c>
    </row>
    <row r="28" spans="1:12" x14ac:dyDescent="0.3">
      <c r="A28" s="19">
        <v>23</v>
      </c>
      <c r="B28" s="40">
        <v>20070002</v>
      </c>
      <c r="C28" s="2" t="s">
        <v>304</v>
      </c>
      <c r="D28" s="6" t="s">
        <v>566</v>
      </c>
      <c r="E28" s="11">
        <v>90.119</v>
      </c>
      <c r="F28" s="11">
        <v>0</v>
      </c>
      <c r="G28" s="10">
        <v>0</v>
      </c>
      <c r="H28" s="10">
        <v>0</v>
      </c>
      <c r="I28" s="10">
        <v>2</v>
      </c>
      <c r="J28" s="11">
        <v>0.25</v>
      </c>
      <c r="K28" s="10">
        <v>0</v>
      </c>
      <c r="L28" s="25">
        <v>90.369</v>
      </c>
    </row>
    <row r="29" spans="1:12" x14ac:dyDescent="0.3">
      <c r="A29" s="19">
        <v>24</v>
      </c>
      <c r="B29" s="40">
        <v>20050003</v>
      </c>
      <c r="C29" s="2" t="s">
        <v>359</v>
      </c>
      <c r="D29" s="6" t="s">
        <v>567</v>
      </c>
      <c r="E29" s="11">
        <v>89.188000000000002</v>
      </c>
      <c r="F29" s="11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25">
        <v>89.188000000000002</v>
      </c>
    </row>
    <row r="30" spans="1:12" x14ac:dyDescent="0.3">
      <c r="A30" s="19">
        <v>25</v>
      </c>
      <c r="B30" s="40">
        <v>20040002</v>
      </c>
      <c r="C30" s="2" t="s">
        <v>274</v>
      </c>
      <c r="D30" s="6" t="s">
        <v>566</v>
      </c>
      <c r="E30" s="11">
        <v>90.554000000000002</v>
      </c>
      <c r="F30" s="11">
        <v>0</v>
      </c>
      <c r="G30" s="10">
        <v>0</v>
      </c>
      <c r="H30" s="10">
        <v>1</v>
      </c>
      <c r="I30" s="10">
        <v>0</v>
      </c>
      <c r="J30" s="11">
        <v>0.25</v>
      </c>
      <c r="K30" s="10">
        <v>0</v>
      </c>
      <c r="L30" s="25">
        <v>90.804000000000002</v>
      </c>
    </row>
    <row r="31" spans="1:12" x14ac:dyDescent="0.3">
      <c r="A31" s="19">
        <v>26</v>
      </c>
      <c r="B31" s="40">
        <v>20040003</v>
      </c>
      <c r="C31" s="2" t="s">
        <v>99</v>
      </c>
      <c r="D31" s="6" t="s">
        <v>563</v>
      </c>
      <c r="E31" s="11">
        <v>95.296999999999997</v>
      </c>
      <c r="F31" s="11">
        <v>0</v>
      </c>
      <c r="G31" s="10">
        <v>4</v>
      </c>
      <c r="H31" s="10">
        <v>3</v>
      </c>
      <c r="I31" s="10">
        <v>0</v>
      </c>
      <c r="J31" s="11">
        <v>1.286</v>
      </c>
      <c r="K31" s="10">
        <v>0</v>
      </c>
      <c r="L31" s="25">
        <v>96.582999999999998</v>
      </c>
    </row>
    <row r="32" spans="1:12" x14ac:dyDescent="0.3">
      <c r="A32" s="19">
        <v>27</v>
      </c>
      <c r="B32" s="40">
        <v>20180001</v>
      </c>
      <c r="C32" s="2" t="s">
        <v>30</v>
      </c>
      <c r="D32" s="6" t="s">
        <v>561</v>
      </c>
      <c r="E32" s="11">
        <v>99.721999999999994</v>
      </c>
      <c r="F32" s="11">
        <v>0</v>
      </c>
      <c r="G32" s="10">
        <v>2</v>
      </c>
      <c r="H32" s="10">
        <v>1</v>
      </c>
      <c r="I32" s="10">
        <v>2</v>
      </c>
      <c r="J32" s="11">
        <v>1.667</v>
      </c>
      <c r="K32" s="10">
        <v>0</v>
      </c>
      <c r="L32" s="25">
        <v>101.389</v>
      </c>
    </row>
    <row r="33" spans="1:12" x14ac:dyDescent="0.3">
      <c r="A33" s="19">
        <v>28</v>
      </c>
      <c r="B33" s="40">
        <v>20150009</v>
      </c>
      <c r="C33" s="2" t="s">
        <v>143</v>
      </c>
      <c r="D33" s="6" t="s">
        <v>564</v>
      </c>
      <c r="E33" s="11">
        <v>93.393000000000001</v>
      </c>
      <c r="F33" s="11">
        <v>0</v>
      </c>
      <c r="G33" s="10">
        <v>2</v>
      </c>
      <c r="H33" s="10">
        <v>1</v>
      </c>
      <c r="I33" s="10">
        <v>4</v>
      </c>
      <c r="J33" s="11">
        <v>1.714</v>
      </c>
      <c r="K33" s="10">
        <v>0</v>
      </c>
      <c r="L33" s="25">
        <v>95.106999999999999</v>
      </c>
    </row>
    <row r="34" spans="1:12" x14ac:dyDescent="0.3">
      <c r="A34" s="19">
        <v>29</v>
      </c>
      <c r="B34" s="40">
        <v>20060002</v>
      </c>
      <c r="C34" s="2" t="s">
        <v>223</v>
      </c>
      <c r="D34" s="6" t="s">
        <v>565</v>
      </c>
      <c r="E34" s="11">
        <v>89.540999999999997</v>
      </c>
      <c r="F34" s="11">
        <v>0</v>
      </c>
      <c r="G34" s="10">
        <v>5</v>
      </c>
      <c r="H34" s="10">
        <v>1</v>
      </c>
      <c r="I34" s="10">
        <v>2</v>
      </c>
      <c r="J34" s="11">
        <v>2.375</v>
      </c>
      <c r="K34" s="10">
        <v>0</v>
      </c>
      <c r="L34" s="25">
        <v>91.915999999999997</v>
      </c>
    </row>
    <row r="35" spans="1:12" x14ac:dyDescent="0.3">
      <c r="A35" s="19">
        <v>30</v>
      </c>
      <c r="B35" s="40">
        <v>20100001</v>
      </c>
      <c r="C35" s="2" t="s">
        <v>50</v>
      </c>
      <c r="D35" s="6" t="s">
        <v>562</v>
      </c>
      <c r="E35" s="11">
        <v>98.355000000000004</v>
      </c>
      <c r="F35" s="11">
        <v>0</v>
      </c>
      <c r="G35" s="10">
        <v>2</v>
      </c>
      <c r="H35" s="10">
        <v>2</v>
      </c>
      <c r="I35" s="10">
        <v>6</v>
      </c>
      <c r="J35" s="11">
        <v>0.94099999999999995</v>
      </c>
      <c r="K35" s="10">
        <v>0</v>
      </c>
      <c r="L35" s="25">
        <v>99.296000000000006</v>
      </c>
    </row>
    <row r="36" spans="1:12" x14ac:dyDescent="0.3">
      <c r="A36" s="19">
        <v>31</v>
      </c>
      <c r="B36" s="40">
        <v>20080004</v>
      </c>
      <c r="C36" s="2" t="s">
        <v>312</v>
      </c>
      <c r="D36" s="6" t="s">
        <v>566</v>
      </c>
      <c r="E36" s="11">
        <v>90.097999999999999</v>
      </c>
      <c r="F36" s="11">
        <v>0</v>
      </c>
      <c r="G36" s="10">
        <v>0</v>
      </c>
      <c r="H36" s="10">
        <v>0</v>
      </c>
      <c r="I36" s="10">
        <v>1</v>
      </c>
      <c r="J36" s="11">
        <v>0.14299999999999999</v>
      </c>
      <c r="K36" s="10">
        <v>0</v>
      </c>
      <c r="L36" s="25">
        <v>90.241</v>
      </c>
    </row>
    <row r="37" spans="1:12" x14ac:dyDescent="0.3">
      <c r="A37" s="19">
        <v>32</v>
      </c>
      <c r="B37" s="40">
        <v>20090002</v>
      </c>
      <c r="C37" s="2" t="s">
        <v>387</v>
      </c>
      <c r="D37" s="6" t="s">
        <v>567</v>
      </c>
      <c r="E37" s="11">
        <v>88.31</v>
      </c>
      <c r="F37" s="11">
        <v>0</v>
      </c>
      <c r="G37" s="10">
        <v>1</v>
      </c>
      <c r="H37" s="10">
        <v>3</v>
      </c>
      <c r="I37" s="10">
        <v>0</v>
      </c>
      <c r="J37" s="11">
        <v>0.9</v>
      </c>
      <c r="K37" s="10">
        <v>1</v>
      </c>
      <c r="L37" s="25">
        <v>88.21</v>
      </c>
    </row>
    <row r="38" spans="1:12" x14ac:dyDescent="0.3">
      <c r="A38" s="19">
        <v>33</v>
      </c>
      <c r="B38" s="40">
        <v>20050004</v>
      </c>
      <c r="C38" s="2" t="s">
        <v>292</v>
      </c>
      <c r="D38" s="6" t="s">
        <v>566</v>
      </c>
      <c r="E38" s="11">
        <v>90.132999999999996</v>
      </c>
      <c r="F38" s="11">
        <v>0</v>
      </c>
      <c r="G38" s="10">
        <v>1</v>
      </c>
      <c r="H38" s="10">
        <v>0</v>
      </c>
      <c r="I38" s="10">
        <v>1</v>
      </c>
      <c r="J38" s="11">
        <v>0.36399999999999999</v>
      </c>
      <c r="K38" s="10">
        <v>0</v>
      </c>
      <c r="L38" s="25">
        <v>90.497</v>
      </c>
    </row>
    <row r="39" spans="1:12" x14ac:dyDescent="0.3">
      <c r="A39" s="19">
        <v>34</v>
      </c>
      <c r="B39" s="40">
        <v>20050005</v>
      </c>
      <c r="C39" s="2" t="s">
        <v>364</v>
      </c>
      <c r="D39" s="6" t="s">
        <v>567</v>
      </c>
      <c r="E39" s="11">
        <v>88.108999999999995</v>
      </c>
      <c r="F39" s="11">
        <v>0</v>
      </c>
      <c r="G39" s="10">
        <v>1</v>
      </c>
      <c r="H39" s="10">
        <v>2</v>
      </c>
      <c r="I39" s="10">
        <v>0</v>
      </c>
      <c r="J39" s="11">
        <v>0.875</v>
      </c>
      <c r="K39" s="10">
        <v>0</v>
      </c>
      <c r="L39" s="25">
        <v>88.983999999999995</v>
      </c>
    </row>
    <row r="40" spans="1:12" x14ac:dyDescent="0.3">
      <c r="A40" s="19">
        <v>35</v>
      </c>
      <c r="B40" s="40">
        <v>20030029</v>
      </c>
      <c r="C40" s="2" t="s">
        <v>482</v>
      </c>
      <c r="D40" s="6" t="s">
        <v>569</v>
      </c>
      <c r="E40" s="11">
        <v>85.028000000000006</v>
      </c>
      <c r="F40" s="11">
        <v>0</v>
      </c>
      <c r="G40" s="10">
        <v>0</v>
      </c>
      <c r="H40" s="10">
        <v>0</v>
      </c>
      <c r="I40" s="10">
        <v>2</v>
      </c>
      <c r="J40" s="11">
        <v>0.2</v>
      </c>
      <c r="K40" s="10">
        <v>0</v>
      </c>
      <c r="L40" s="25">
        <v>85.227999999999994</v>
      </c>
    </row>
    <row r="41" spans="1:12" x14ac:dyDescent="0.3">
      <c r="A41" s="19">
        <v>36</v>
      </c>
      <c r="B41" s="40">
        <v>20080005</v>
      </c>
      <c r="C41" s="2" t="s">
        <v>228</v>
      </c>
      <c r="D41" s="6" t="s">
        <v>565</v>
      </c>
      <c r="E41" s="11">
        <v>92.23</v>
      </c>
      <c r="F41" s="11">
        <v>0</v>
      </c>
      <c r="G41" s="10">
        <v>0</v>
      </c>
      <c r="H41" s="10">
        <v>1</v>
      </c>
      <c r="I41" s="10">
        <v>0</v>
      </c>
      <c r="J41" s="11">
        <v>0.5</v>
      </c>
      <c r="K41" s="10">
        <v>0</v>
      </c>
      <c r="L41" s="25">
        <f>E41+J41-K41</f>
        <v>92.73</v>
      </c>
    </row>
    <row r="42" spans="1:12" x14ac:dyDescent="0.3">
      <c r="A42" s="19">
        <v>37</v>
      </c>
      <c r="B42" s="40">
        <v>20020005</v>
      </c>
      <c r="C42" s="2" t="s">
        <v>351</v>
      </c>
      <c r="D42" s="6" t="s">
        <v>567</v>
      </c>
      <c r="E42" s="11">
        <v>87.802000000000007</v>
      </c>
      <c r="F42" s="11">
        <v>0</v>
      </c>
      <c r="G42" s="10">
        <v>3</v>
      </c>
      <c r="H42" s="10">
        <v>2</v>
      </c>
      <c r="I42" s="10">
        <v>3</v>
      </c>
      <c r="J42" s="11">
        <v>1.6</v>
      </c>
      <c r="K42" s="10">
        <v>0</v>
      </c>
      <c r="L42" s="25">
        <v>89.402000000000001</v>
      </c>
    </row>
    <row r="43" spans="1:12" x14ac:dyDescent="0.3">
      <c r="A43" s="19">
        <v>38</v>
      </c>
      <c r="B43" s="40">
        <v>20080006</v>
      </c>
      <c r="C43" s="2" t="s">
        <v>284</v>
      </c>
      <c r="D43" s="6" t="s">
        <v>566</v>
      </c>
      <c r="E43" s="11">
        <v>88.536000000000001</v>
      </c>
      <c r="F43" s="11">
        <v>0</v>
      </c>
      <c r="G43" s="10">
        <v>4</v>
      </c>
      <c r="H43" s="10">
        <v>2</v>
      </c>
      <c r="I43" s="10">
        <v>1</v>
      </c>
      <c r="J43" s="11">
        <v>2.125</v>
      </c>
      <c r="K43" s="10">
        <v>0</v>
      </c>
      <c r="L43" s="25">
        <v>90.661000000000001</v>
      </c>
    </row>
    <row r="44" spans="1:12" x14ac:dyDescent="0.3">
      <c r="A44" s="19">
        <v>39</v>
      </c>
      <c r="B44" s="42">
        <v>20020006</v>
      </c>
      <c r="C44" s="3" t="s">
        <v>534</v>
      </c>
      <c r="D44" s="6" t="s">
        <v>569</v>
      </c>
      <c r="E44" s="15">
        <v>83.992000000000004</v>
      </c>
      <c r="F44" s="15">
        <v>0</v>
      </c>
      <c r="G44" s="14">
        <v>0</v>
      </c>
      <c r="H44" s="14">
        <v>0</v>
      </c>
      <c r="I44" s="14">
        <v>0</v>
      </c>
      <c r="J44" s="15">
        <v>0</v>
      </c>
      <c r="K44" s="14">
        <v>0</v>
      </c>
      <c r="L44" s="27">
        <f>E44+J44-K44</f>
        <v>83.992000000000004</v>
      </c>
    </row>
    <row r="45" spans="1:12" x14ac:dyDescent="0.3">
      <c r="A45" s="19">
        <v>40</v>
      </c>
      <c r="B45" s="40">
        <v>20030002</v>
      </c>
      <c r="C45" s="2" t="s">
        <v>468</v>
      </c>
      <c r="D45" s="6" t="s">
        <v>568</v>
      </c>
      <c r="E45" s="11">
        <v>85.076999999999998</v>
      </c>
      <c r="F45" s="11">
        <v>0</v>
      </c>
      <c r="G45" s="10">
        <v>0</v>
      </c>
      <c r="H45" s="10">
        <v>1</v>
      </c>
      <c r="I45" s="10">
        <v>1</v>
      </c>
      <c r="J45" s="11">
        <v>0.3</v>
      </c>
      <c r="K45" s="10">
        <v>0</v>
      </c>
      <c r="L45" s="25">
        <v>85.376999999999995</v>
      </c>
    </row>
    <row r="46" spans="1:12" x14ac:dyDescent="0.3">
      <c r="A46" s="19">
        <v>41</v>
      </c>
      <c r="B46" s="40">
        <v>20000015</v>
      </c>
      <c r="C46" s="2" t="s">
        <v>164</v>
      </c>
      <c r="D46" s="6" t="s">
        <v>564</v>
      </c>
      <c r="E46" s="11">
        <v>93.048000000000002</v>
      </c>
      <c r="F46" s="11">
        <v>0</v>
      </c>
      <c r="G46" s="10">
        <v>2</v>
      </c>
      <c r="H46" s="10">
        <v>3</v>
      </c>
      <c r="I46" s="10">
        <v>1</v>
      </c>
      <c r="J46" s="11">
        <v>1.3</v>
      </c>
      <c r="K46" s="10">
        <v>0</v>
      </c>
      <c r="L46" s="25">
        <v>94.347999999999999</v>
      </c>
    </row>
    <row r="47" spans="1:12" x14ac:dyDescent="0.3">
      <c r="A47" s="19">
        <v>42</v>
      </c>
      <c r="B47" s="40">
        <v>20150013</v>
      </c>
      <c r="C47" s="2" t="s">
        <v>69</v>
      </c>
      <c r="D47" s="6" t="s">
        <v>562</v>
      </c>
      <c r="E47" s="11">
        <v>97.48</v>
      </c>
      <c r="F47" s="11">
        <v>0</v>
      </c>
      <c r="G47" s="10">
        <v>0</v>
      </c>
      <c r="H47" s="10">
        <v>0</v>
      </c>
      <c r="I47" s="10">
        <v>6</v>
      </c>
      <c r="J47" s="11">
        <v>0.46200000000000002</v>
      </c>
      <c r="K47" s="10">
        <v>0</v>
      </c>
      <c r="L47" s="25">
        <v>97.941999999999993</v>
      </c>
    </row>
    <row r="48" spans="1:12" x14ac:dyDescent="0.3">
      <c r="A48" s="19">
        <v>43</v>
      </c>
      <c r="B48" s="40">
        <v>20040005</v>
      </c>
      <c r="C48" s="2" t="s">
        <v>466</v>
      </c>
      <c r="D48" s="6" t="s">
        <v>568</v>
      </c>
      <c r="E48" s="11">
        <v>85.144999999999996</v>
      </c>
      <c r="F48" s="11">
        <v>0</v>
      </c>
      <c r="G48" s="10">
        <v>0</v>
      </c>
      <c r="H48" s="10">
        <v>0</v>
      </c>
      <c r="I48" s="10">
        <v>2</v>
      </c>
      <c r="J48" s="11">
        <v>0.25</v>
      </c>
      <c r="K48" s="10">
        <v>0</v>
      </c>
      <c r="L48" s="25">
        <v>85.394999999999996</v>
      </c>
    </row>
    <row r="49" spans="1:12" x14ac:dyDescent="0.3">
      <c r="A49" s="19">
        <v>44</v>
      </c>
      <c r="B49" s="40">
        <v>20130005</v>
      </c>
      <c r="C49" s="2" t="s">
        <v>372</v>
      </c>
      <c r="D49" s="6" t="s">
        <v>567</v>
      </c>
      <c r="E49" s="11">
        <v>87.792000000000002</v>
      </c>
      <c r="F49" s="11">
        <v>0</v>
      </c>
      <c r="G49" s="10">
        <v>2</v>
      </c>
      <c r="H49" s="10">
        <v>0</v>
      </c>
      <c r="I49" s="10">
        <v>1</v>
      </c>
      <c r="J49" s="11">
        <v>1.4</v>
      </c>
      <c r="K49" s="10">
        <v>0</v>
      </c>
      <c r="L49" s="25">
        <f>E49+J49-K49</f>
        <v>89.192000000000007</v>
      </c>
    </row>
    <row r="50" spans="1:12" x14ac:dyDescent="0.3">
      <c r="A50" s="19">
        <v>45</v>
      </c>
      <c r="B50" s="40">
        <v>20030003</v>
      </c>
      <c r="C50" s="2" t="s">
        <v>323</v>
      </c>
      <c r="D50" s="6" t="s">
        <v>565</v>
      </c>
      <c r="E50" s="11">
        <v>90.337000000000003</v>
      </c>
      <c r="F50" s="11">
        <v>0</v>
      </c>
      <c r="G50" s="10">
        <v>2</v>
      </c>
      <c r="H50" s="10">
        <v>0</v>
      </c>
      <c r="I50" s="10">
        <v>0</v>
      </c>
      <c r="J50" s="11">
        <v>2</v>
      </c>
      <c r="K50" s="10">
        <v>1</v>
      </c>
      <c r="L50" s="25">
        <f>E50+J50-K50</f>
        <v>91.337000000000003</v>
      </c>
    </row>
    <row r="51" spans="1:12" x14ac:dyDescent="0.3">
      <c r="A51" s="19">
        <v>46</v>
      </c>
      <c r="B51" s="41">
        <v>20030031</v>
      </c>
      <c r="C51" s="5" t="s">
        <v>531</v>
      </c>
      <c r="D51" s="6" t="s">
        <v>569</v>
      </c>
      <c r="E51" s="17">
        <v>83.799000000000007</v>
      </c>
      <c r="F51" s="17">
        <v>0</v>
      </c>
      <c r="G51" s="16">
        <v>0</v>
      </c>
      <c r="H51" s="16">
        <v>0</v>
      </c>
      <c r="I51" s="16">
        <v>0</v>
      </c>
      <c r="J51" s="17">
        <v>0</v>
      </c>
      <c r="K51" s="16">
        <v>0</v>
      </c>
      <c r="L51" s="26">
        <v>83.799000000000007</v>
      </c>
    </row>
    <row r="52" spans="1:12" x14ac:dyDescent="0.3">
      <c r="A52" s="19">
        <v>47</v>
      </c>
      <c r="B52" s="40">
        <v>19980022</v>
      </c>
      <c r="C52" s="2" t="s">
        <v>340</v>
      </c>
      <c r="D52" s="6" t="s">
        <v>567</v>
      </c>
      <c r="E52" s="11">
        <v>88.031000000000006</v>
      </c>
      <c r="F52" s="11">
        <v>0</v>
      </c>
      <c r="G52" s="10">
        <v>3</v>
      </c>
      <c r="H52" s="10">
        <v>4</v>
      </c>
      <c r="I52" s="10">
        <v>0</v>
      </c>
      <c r="J52" s="11">
        <v>1.7</v>
      </c>
      <c r="K52" s="10">
        <v>0</v>
      </c>
      <c r="L52" s="25">
        <v>89.730999999999995</v>
      </c>
    </row>
    <row r="53" spans="1:12" x14ac:dyDescent="0.3">
      <c r="A53" s="19">
        <v>48</v>
      </c>
      <c r="B53" s="40">
        <v>20040006</v>
      </c>
      <c r="C53" s="2" t="s">
        <v>318</v>
      </c>
      <c r="D53" s="6" t="s">
        <v>566</v>
      </c>
      <c r="E53" s="11">
        <v>88.272999999999996</v>
      </c>
      <c r="F53" s="11">
        <v>0</v>
      </c>
      <c r="G53" s="10">
        <v>4</v>
      </c>
      <c r="H53" s="10">
        <v>2</v>
      </c>
      <c r="I53" s="10">
        <v>2</v>
      </c>
      <c r="J53" s="11">
        <v>1.8</v>
      </c>
      <c r="K53" s="10">
        <v>0</v>
      </c>
      <c r="L53" s="25">
        <v>90.072999999999993</v>
      </c>
    </row>
    <row r="54" spans="1:12" x14ac:dyDescent="0.3">
      <c r="A54" s="19">
        <v>49</v>
      </c>
      <c r="B54" s="40">
        <v>20030033</v>
      </c>
      <c r="C54" s="2" t="s">
        <v>160</v>
      </c>
      <c r="D54" s="6" t="s">
        <v>564</v>
      </c>
      <c r="E54" s="11">
        <v>93.405000000000001</v>
      </c>
      <c r="F54" s="11">
        <v>0</v>
      </c>
      <c r="G54" s="10">
        <v>1</v>
      </c>
      <c r="H54" s="10">
        <v>4</v>
      </c>
      <c r="I54" s="10">
        <v>1</v>
      </c>
      <c r="J54" s="11">
        <v>1.2</v>
      </c>
      <c r="K54" s="10">
        <v>0</v>
      </c>
      <c r="L54" s="25">
        <v>94.605000000000004</v>
      </c>
    </row>
    <row r="55" spans="1:12" x14ac:dyDescent="0.3">
      <c r="A55" s="19">
        <v>50</v>
      </c>
      <c r="B55" s="40">
        <v>20170003</v>
      </c>
      <c r="C55" s="2" t="s">
        <v>169</v>
      </c>
      <c r="D55" s="6" t="s">
        <v>562</v>
      </c>
      <c r="E55" s="11">
        <v>99.085999999999999</v>
      </c>
      <c r="F55" s="11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25">
        <v>99.085999999999999</v>
      </c>
    </row>
    <row r="56" spans="1:12" x14ac:dyDescent="0.3">
      <c r="A56" s="19">
        <v>51</v>
      </c>
      <c r="B56" s="40">
        <v>20030034</v>
      </c>
      <c r="C56" s="2" t="s">
        <v>465</v>
      </c>
      <c r="D56" s="6" t="s">
        <v>568</v>
      </c>
      <c r="E56" s="11">
        <v>85.046999999999997</v>
      </c>
      <c r="F56" s="11">
        <v>0</v>
      </c>
      <c r="G56" s="10">
        <v>0</v>
      </c>
      <c r="H56" s="10">
        <v>1</v>
      </c>
      <c r="I56" s="10">
        <v>2</v>
      </c>
      <c r="J56" s="11">
        <v>0.4</v>
      </c>
      <c r="K56" s="10">
        <v>0</v>
      </c>
      <c r="L56" s="25">
        <v>85.447000000000003</v>
      </c>
    </row>
    <row r="57" spans="1:12" x14ac:dyDescent="0.3">
      <c r="A57" s="19">
        <v>52</v>
      </c>
      <c r="B57" s="40">
        <v>20030005</v>
      </c>
      <c r="C57" s="2" t="s">
        <v>203</v>
      </c>
      <c r="D57" s="6" t="s">
        <v>565</v>
      </c>
      <c r="E57" s="11">
        <v>91.944000000000003</v>
      </c>
      <c r="F57" s="11">
        <v>0</v>
      </c>
      <c r="G57" s="10">
        <v>1</v>
      </c>
      <c r="H57" s="10">
        <v>0</v>
      </c>
      <c r="I57" s="10">
        <v>1</v>
      </c>
      <c r="J57" s="11">
        <v>0.5</v>
      </c>
      <c r="K57" s="10">
        <v>0</v>
      </c>
      <c r="L57" s="25">
        <v>92.444000000000003</v>
      </c>
    </row>
    <row r="58" spans="1:12" x14ac:dyDescent="0.3">
      <c r="A58" s="19">
        <v>53</v>
      </c>
      <c r="B58" s="40">
        <v>20000024</v>
      </c>
      <c r="C58" s="2" t="s">
        <v>325</v>
      </c>
      <c r="D58" s="6" t="s">
        <v>566</v>
      </c>
      <c r="E58" s="11">
        <v>88.116</v>
      </c>
      <c r="F58" s="11">
        <v>0</v>
      </c>
      <c r="G58" s="10">
        <v>3</v>
      </c>
      <c r="H58" s="10">
        <v>4</v>
      </c>
      <c r="I58" s="10">
        <v>1</v>
      </c>
      <c r="J58" s="11">
        <v>1.8</v>
      </c>
      <c r="K58" s="10">
        <v>0</v>
      </c>
      <c r="L58" s="25">
        <v>89.915999999999997</v>
      </c>
    </row>
    <row r="59" spans="1:12" x14ac:dyDescent="0.3">
      <c r="A59" s="19">
        <v>54</v>
      </c>
      <c r="B59" s="40">
        <v>19970015</v>
      </c>
      <c r="C59" s="2" t="s">
        <v>479</v>
      </c>
      <c r="D59" s="6" t="s">
        <v>568</v>
      </c>
      <c r="E59" s="11">
        <v>85.278999999999996</v>
      </c>
      <c r="F59" s="11">
        <v>0</v>
      </c>
      <c r="G59" s="10">
        <v>0</v>
      </c>
      <c r="H59" s="10">
        <v>1</v>
      </c>
      <c r="I59" s="10">
        <v>0</v>
      </c>
      <c r="J59" s="11">
        <v>0.4</v>
      </c>
      <c r="K59" s="10">
        <v>0</v>
      </c>
      <c r="L59" s="25">
        <f>E59+J59-K59</f>
        <v>85.679000000000002</v>
      </c>
    </row>
    <row r="60" spans="1:12" x14ac:dyDescent="0.3">
      <c r="A60" s="19">
        <v>55</v>
      </c>
      <c r="B60" s="40">
        <v>20130001</v>
      </c>
      <c r="C60" s="2" t="s">
        <v>440</v>
      </c>
      <c r="D60" s="6" t="s">
        <v>568</v>
      </c>
      <c r="E60" s="11">
        <v>85.55</v>
      </c>
      <c r="F60" s="11">
        <v>0</v>
      </c>
      <c r="G60" s="10">
        <v>2</v>
      </c>
      <c r="H60" s="10">
        <v>0</v>
      </c>
      <c r="I60" s="10">
        <v>1</v>
      </c>
      <c r="J60" s="11">
        <v>0.63600000000000001</v>
      </c>
      <c r="K60" s="10">
        <v>0</v>
      </c>
      <c r="L60" s="25">
        <v>86.186000000000007</v>
      </c>
    </row>
    <row r="61" spans="1:12" x14ac:dyDescent="0.3">
      <c r="A61" s="19">
        <v>56</v>
      </c>
      <c r="B61" s="40">
        <v>20040007</v>
      </c>
      <c r="C61" s="2" t="s">
        <v>183</v>
      </c>
      <c r="D61" s="6" t="s">
        <v>565</v>
      </c>
      <c r="E61" s="11">
        <v>92.531000000000006</v>
      </c>
      <c r="F61" s="11">
        <v>0</v>
      </c>
      <c r="G61" s="10">
        <v>0</v>
      </c>
      <c r="H61" s="10">
        <v>2</v>
      </c>
      <c r="I61" s="10">
        <v>2</v>
      </c>
      <c r="J61" s="11">
        <v>0.85699999999999998</v>
      </c>
      <c r="K61" s="10">
        <v>0</v>
      </c>
      <c r="L61" s="25">
        <v>93.388000000000005</v>
      </c>
    </row>
    <row r="62" spans="1:12" x14ac:dyDescent="0.3">
      <c r="A62" s="19">
        <v>57</v>
      </c>
      <c r="B62" s="40">
        <v>20040024</v>
      </c>
      <c r="C62" s="2" t="s">
        <v>484</v>
      </c>
      <c r="D62" s="6" t="s">
        <v>569</v>
      </c>
      <c r="E62" s="11">
        <v>84.765000000000001</v>
      </c>
      <c r="F62" s="11">
        <v>0</v>
      </c>
      <c r="G62" s="10">
        <v>1</v>
      </c>
      <c r="H62" s="10">
        <v>0</v>
      </c>
      <c r="I62" s="10">
        <v>1</v>
      </c>
      <c r="J62" s="11">
        <v>0.44400000000000001</v>
      </c>
      <c r="K62" s="10">
        <v>0</v>
      </c>
      <c r="L62" s="25">
        <v>85.209000000000003</v>
      </c>
    </row>
    <row r="63" spans="1:12" x14ac:dyDescent="0.3">
      <c r="A63" s="19">
        <v>58</v>
      </c>
      <c r="B63" s="40">
        <v>20120002</v>
      </c>
      <c r="C63" s="2" t="s">
        <v>344</v>
      </c>
      <c r="D63" s="6" t="s">
        <v>566</v>
      </c>
      <c r="E63" s="11">
        <v>90.11</v>
      </c>
      <c r="F63" s="11">
        <v>0</v>
      </c>
      <c r="G63" s="10">
        <v>0</v>
      </c>
      <c r="H63" s="10">
        <v>0</v>
      </c>
      <c r="I63" s="10">
        <v>0</v>
      </c>
      <c r="J63" s="11">
        <v>0</v>
      </c>
      <c r="K63" s="10">
        <v>0</v>
      </c>
      <c r="L63" s="25">
        <f>E63+J63-K63</f>
        <v>90.11</v>
      </c>
    </row>
    <row r="64" spans="1:12" x14ac:dyDescent="0.3">
      <c r="A64" s="19">
        <v>59</v>
      </c>
      <c r="B64" s="40">
        <v>20010003</v>
      </c>
      <c r="C64" s="2" t="s">
        <v>511</v>
      </c>
      <c r="D64" s="6" t="s">
        <v>569</v>
      </c>
      <c r="E64" s="11">
        <v>84.11</v>
      </c>
      <c r="F64" s="11">
        <v>0</v>
      </c>
      <c r="G64" s="10">
        <v>0</v>
      </c>
      <c r="H64" s="10">
        <v>1</v>
      </c>
      <c r="I64" s="10">
        <v>0</v>
      </c>
      <c r="J64" s="11">
        <v>0.2</v>
      </c>
      <c r="K64" s="10">
        <v>0</v>
      </c>
      <c r="L64" s="25">
        <v>84.31</v>
      </c>
    </row>
    <row r="65" spans="1:12" x14ac:dyDescent="0.3">
      <c r="A65" s="19">
        <v>60</v>
      </c>
      <c r="B65" s="40">
        <v>20170004</v>
      </c>
      <c r="C65" s="2" t="s">
        <v>261</v>
      </c>
      <c r="D65" s="6" t="s">
        <v>566</v>
      </c>
      <c r="E65" s="11">
        <v>88.828000000000003</v>
      </c>
      <c r="F65" s="11">
        <v>0</v>
      </c>
      <c r="G65" s="10">
        <v>6</v>
      </c>
      <c r="H65" s="10">
        <v>2</v>
      </c>
      <c r="I65" s="10">
        <v>1</v>
      </c>
      <c r="J65" s="11">
        <v>2.2999999999999998</v>
      </c>
      <c r="K65" s="10">
        <v>0</v>
      </c>
      <c r="L65" s="25">
        <v>91.128</v>
      </c>
    </row>
    <row r="66" spans="1:12" x14ac:dyDescent="0.3">
      <c r="A66" s="19">
        <v>61</v>
      </c>
      <c r="B66" s="40">
        <v>20060003</v>
      </c>
      <c r="C66" s="2" t="s">
        <v>94</v>
      </c>
      <c r="D66" s="6" t="s">
        <v>563</v>
      </c>
      <c r="E66" s="11">
        <v>96.582999999999998</v>
      </c>
      <c r="F66" s="11">
        <v>0</v>
      </c>
      <c r="G66" s="10">
        <v>0</v>
      </c>
      <c r="H66" s="10">
        <v>0</v>
      </c>
      <c r="I66" s="10">
        <v>3</v>
      </c>
      <c r="J66" s="11">
        <v>0.23100000000000001</v>
      </c>
      <c r="K66" s="10">
        <v>0</v>
      </c>
      <c r="L66" s="25">
        <v>96.813999999999993</v>
      </c>
    </row>
    <row r="67" spans="1:12" x14ac:dyDescent="0.3">
      <c r="A67" s="19">
        <v>62</v>
      </c>
      <c r="B67" s="40">
        <v>20130002</v>
      </c>
      <c r="C67" s="2" t="s">
        <v>90</v>
      </c>
      <c r="D67" s="6" t="s">
        <v>563</v>
      </c>
      <c r="E67" s="11">
        <v>96.525000000000006</v>
      </c>
      <c r="F67" s="11">
        <v>0</v>
      </c>
      <c r="G67" s="10">
        <v>0</v>
      </c>
      <c r="H67" s="10">
        <v>1</v>
      </c>
      <c r="I67" s="10">
        <v>1</v>
      </c>
      <c r="J67" s="11">
        <v>0.375</v>
      </c>
      <c r="K67" s="10">
        <v>0</v>
      </c>
      <c r="L67" s="25">
        <v>96.9</v>
      </c>
    </row>
    <row r="68" spans="1:12" x14ac:dyDescent="0.3">
      <c r="A68" s="19">
        <v>63</v>
      </c>
      <c r="B68" s="40">
        <v>20050007</v>
      </c>
      <c r="C68" s="2" t="s">
        <v>290</v>
      </c>
      <c r="D68" s="6" t="s">
        <v>566</v>
      </c>
      <c r="E68" s="11">
        <v>90.206999999999994</v>
      </c>
      <c r="F68" s="11">
        <v>0</v>
      </c>
      <c r="G68" s="10">
        <v>0</v>
      </c>
      <c r="H68" s="10">
        <v>1</v>
      </c>
      <c r="I68" s="10">
        <v>1</v>
      </c>
      <c r="J68" s="11">
        <v>0.33300000000000002</v>
      </c>
      <c r="K68" s="10">
        <v>0</v>
      </c>
      <c r="L68" s="25">
        <v>90.54</v>
      </c>
    </row>
    <row r="69" spans="1:12" x14ac:dyDescent="0.3">
      <c r="A69" s="19">
        <v>64</v>
      </c>
      <c r="B69" s="40">
        <v>20050008</v>
      </c>
      <c r="C69" s="2" t="s">
        <v>457</v>
      </c>
      <c r="D69" s="6" t="s">
        <v>568</v>
      </c>
      <c r="E69" s="11">
        <v>85.376000000000005</v>
      </c>
      <c r="F69" s="11">
        <v>0</v>
      </c>
      <c r="G69" s="10">
        <v>0</v>
      </c>
      <c r="H69" s="10">
        <v>0</v>
      </c>
      <c r="I69" s="10">
        <v>2</v>
      </c>
      <c r="J69" s="11">
        <v>0.222</v>
      </c>
      <c r="K69" s="10">
        <v>0</v>
      </c>
      <c r="L69" s="25">
        <v>85.597999999999999</v>
      </c>
    </row>
    <row r="70" spans="1:12" x14ac:dyDescent="0.3">
      <c r="A70" s="19">
        <v>65</v>
      </c>
      <c r="B70" s="40">
        <v>20070003</v>
      </c>
      <c r="C70" s="2" t="s">
        <v>238</v>
      </c>
      <c r="D70" s="6" t="s">
        <v>565</v>
      </c>
      <c r="E70" s="11">
        <v>91.137</v>
      </c>
      <c r="F70" s="11">
        <v>0</v>
      </c>
      <c r="G70" s="10">
        <v>0</v>
      </c>
      <c r="H70" s="10">
        <v>0</v>
      </c>
      <c r="I70" s="10">
        <v>4</v>
      </c>
      <c r="J70" s="11">
        <v>0.5</v>
      </c>
      <c r="K70" s="10">
        <v>0</v>
      </c>
      <c r="L70" s="25">
        <v>91.637</v>
      </c>
    </row>
    <row r="71" spans="1:12" x14ac:dyDescent="0.3">
      <c r="A71" s="19">
        <v>66</v>
      </c>
      <c r="B71" s="40">
        <v>20180002</v>
      </c>
      <c r="C71" s="2" t="s">
        <v>170</v>
      </c>
      <c r="D71" s="6" t="s">
        <v>564</v>
      </c>
      <c r="E71" s="11">
        <v>92.8</v>
      </c>
      <c r="F71" s="11">
        <v>0</v>
      </c>
      <c r="G71" s="10">
        <v>2</v>
      </c>
      <c r="H71" s="10">
        <v>2</v>
      </c>
      <c r="I71" s="10">
        <v>4</v>
      </c>
      <c r="J71" s="11">
        <v>1.2729999999999999</v>
      </c>
      <c r="K71" s="10">
        <v>0</v>
      </c>
      <c r="L71" s="25">
        <v>94.072999999999993</v>
      </c>
    </row>
    <row r="72" spans="1:12" x14ac:dyDescent="0.3">
      <c r="A72" s="19">
        <v>67</v>
      </c>
      <c r="B72" s="42">
        <v>20030036</v>
      </c>
      <c r="C72" s="3" t="s">
        <v>501</v>
      </c>
      <c r="D72" s="6" t="s">
        <v>569</v>
      </c>
      <c r="E72" s="15">
        <v>84.667000000000002</v>
      </c>
      <c r="F72" s="15">
        <v>0</v>
      </c>
      <c r="G72" s="14">
        <v>0</v>
      </c>
      <c r="H72" s="14">
        <v>0</v>
      </c>
      <c r="I72" s="14">
        <v>0</v>
      </c>
      <c r="J72" s="15">
        <v>0</v>
      </c>
      <c r="K72" s="14">
        <v>0</v>
      </c>
      <c r="L72" s="27">
        <v>84.667000000000002</v>
      </c>
    </row>
    <row r="73" spans="1:12" x14ac:dyDescent="0.3">
      <c r="A73" s="19">
        <v>68</v>
      </c>
      <c r="B73" s="40">
        <v>20050009</v>
      </c>
      <c r="C73" s="2" t="s">
        <v>386</v>
      </c>
      <c r="D73" s="6" t="s">
        <v>567</v>
      </c>
      <c r="E73" s="11">
        <v>87</v>
      </c>
      <c r="F73" s="11">
        <v>0</v>
      </c>
      <c r="G73" s="10">
        <v>1</v>
      </c>
      <c r="H73" s="10">
        <v>4</v>
      </c>
      <c r="I73" s="10">
        <v>2</v>
      </c>
      <c r="J73" s="11">
        <v>1.3</v>
      </c>
      <c r="K73" s="10">
        <v>0</v>
      </c>
      <c r="L73" s="25">
        <v>88.3</v>
      </c>
    </row>
    <row r="74" spans="1:12" x14ac:dyDescent="0.3">
      <c r="A74" s="19">
        <v>69</v>
      </c>
      <c r="B74" s="40">
        <v>20070004</v>
      </c>
      <c r="C74" s="2" t="s">
        <v>418</v>
      </c>
      <c r="D74" s="6" t="s">
        <v>568</v>
      </c>
      <c r="E74" s="11">
        <v>85.879000000000005</v>
      </c>
      <c r="F74" s="11">
        <v>0</v>
      </c>
      <c r="G74" s="10">
        <v>1</v>
      </c>
      <c r="H74" s="10">
        <v>3</v>
      </c>
      <c r="I74" s="10">
        <v>0</v>
      </c>
      <c r="J74" s="11">
        <v>0.9</v>
      </c>
      <c r="K74" s="10">
        <v>0</v>
      </c>
      <c r="L74" s="25">
        <v>86.778999999999996</v>
      </c>
    </row>
    <row r="75" spans="1:12" x14ac:dyDescent="0.3">
      <c r="A75" s="19">
        <v>70</v>
      </c>
      <c r="B75" s="40">
        <v>20100002</v>
      </c>
      <c r="C75" s="2" t="s">
        <v>67</v>
      </c>
      <c r="D75" s="6" t="s">
        <v>562</v>
      </c>
      <c r="E75" s="11">
        <v>97.308999999999997</v>
      </c>
      <c r="F75" s="11">
        <v>0</v>
      </c>
      <c r="G75" s="10">
        <v>1</v>
      </c>
      <c r="H75" s="10">
        <v>3</v>
      </c>
      <c r="I75" s="10">
        <v>2</v>
      </c>
      <c r="J75" s="11">
        <v>0.64700000000000002</v>
      </c>
      <c r="K75" s="10">
        <v>0</v>
      </c>
      <c r="L75" s="25">
        <v>97.956000000000003</v>
      </c>
    </row>
    <row r="76" spans="1:12" x14ac:dyDescent="0.3">
      <c r="A76" s="19">
        <v>71</v>
      </c>
      <c r="B76" s="40">
        <v>20170005</v>
      </c>
      <c r="C76" s="2" t="s">
        <v>73</v>
      </c>
      <c r="D76" s="6" t="s">
        <v>562</v>
      </c>
      <c r="E76" s="11">
        <v>96.908000000000001</v>
      </c>
      <c r="F76" s="11">
        <v>0</v>
      </c>
      <c r="G76" s="10">
        <v>2</v>
      </c>
      <c r="H76" s="10">
        <v>0</v>
      </c>
      <c r="I76" s="10">
        <v>8</v>
      </c>
      <c r="J76" s="11">
        <v>0.875</v>
      </c>
      <c r="K76" s="10">
        <v>0</v>
      </c>
      <c r="L76" s="25">
        <v>97.783000000000001</v>
      </c>
    </row>
    <row r="77" spans="1:12" x14ac:dyDescent="0.3">
      <c r="A77" s="19">
        <v>72</v>
      </c>
      <c r="B77" s="40">
        <v>20190002</v>
      </c>
      <c r="C77" s="2" t="s">
        <v>198</v>
      </c>
      <c r="D77" s="6" t="s">
        <v>565</v>
      </c>
      <c r="E77" s="11">
        <v>89.933999999999997</v>
      </c>
      <c r="F77" s="11">
        <v>0</v>
      </c>
      <c r="G77" s="10">
        <v>6</v>
      </c>
      <c r="H77" s="10">
        <v>2</v>
      </c>
      <c r="I77" s="10">
        <v>0</v>
      </c>
      <c r="J77" s="11">
        <v>2.75</v>
      </c>
      <c r="K77" s="10">
        <v>0</v>
      </c>
      <c r="L77" s="25">
        <v>92.683999999999997</v>
      </c>
    </row>
    <row r="78" spans="1:12" x14ac:dyDescent="0.3">
      <c r="A78" s="19">
        <v>73</v>
      </c>
      <c r="B78" s="40">
        <v>20040009</v>
      </c>
      <c r="C78" s="2" t="s">
        <v>334</v>
      </c>
      <c r="D78" s="6" t="s">
        <v>567</v>
      </c>
      <c r="E78" s="11">
        <v>89.778000000000006</v>
      </c>
      <c r="F78" s="11">
        <v>0</v>
      </c>
      <c r="G78" s="10">
        <v>0</v>
      </c>
      <c r="H78" s="10">
        <v>0</v>
      </c>
      <c r="I78" s="10">
        <v>0</v>
      </c>
      <c r="J78" s="11">
        <v>0</v>
      </c>
      <c r="K78" s="10">
        <v>0</v>
      </c>
      <c r="L78" s="25">
        <v>89.778000000000006</v>
      </c>
    </row>
    <row r="79" spans="1:12" x14ac:dyDescent="0.3">
      <c r="A79" s="19">
        <v>74</v>
      </c>
      <c r="B79" s="40">
        <v>20160002</v>
      </c>
      <c r="C79" s="2" t="s">
        <v>23</v>
      </c>
      <c r="D79" s="6" t="s">
        <v>561</v>
      </c>
      <c r="E79" s="11">
        <v>100.301</v>
      </c>
      <c r="F79" s="11">
        <v>0</v>
      </c>
      <c r="G79" s="10">
        <v>4</v>
      </c>
      <c r="H79" s="10">
        <v>4</v>
      </c>
      <c r="I79" s="10">
        <v>1</v>
      </c>
      <c r="J79" s="11">
        <v>1.909</v>
      </c>
      <c r="K79" s="10">
        <v>0</v>
      </c>
      <c r="L79" s="25">
        <v>102.21</v>
      </c>
    </row>
    <row r="80" spans="1:12" x14ac:dyDescent="0.3">
      <c r="A80" s="19">
        <v>75</v>
      </c>
      <c r="B80" s="40">
        <v>20010004</v>
      </c>
      <c r="C80" s="2" t="s">
        <v>49</v>
      </c>
      <c r="D80" s="6" t="s">
        <v>562</v>
      </c>
      <c r="E80" s="11">
        <v>98.316999999999993</v>
      </c>
      <c r="F80" s="11">
        <v>0</v>
      </c>
      <c r="G80" s="10">
        <v>3</v>
      </c>
      <c r="H80" s="10">
        <v>2</v>
      </c>
      <c r="I80" s="10">
        <v>0</v>
      </c>
      <c r="J80" s="11">
        <v>1</v>
      </c>
      <c r="K80" s="10">
        <v>0</v>
      </c>
      <c r="L80" s="25">
        <v>99.316999999999993</v>
      </c>
    </row>
    <row r="81" spans="1:12" x14ac:dyDescent="0.3">
      <c r="A81" s="19">
        <v>76</v>
      </c>
      <c r="B81" s="40">
        <v>20190003</v>
      </c>
      <c r="C81" s="2" t="s">
        <v>215</v>
      </c>
      <c r="D81" s="6" t="s">
        <v>565</v>
      </c>
      <c r="E81" s="11">
        <v>89.513999999999996</v>
      </c>
      <c r="F81" s="11">
        <v>0</v>
      </c>
      <c r="G81" s="10">
        <v>7</v>
      </c>
      <c r="H81" s="10">
        <v>2</v>
      </c>
      <c r="I81" s="10">
        <v>1</v>
      </c>
      <c r="J81" s="11">
        <v>2.6</v>
      </c>
      <c r="K81" s="10">
        <v>0</v>
      </c>
      <c r="L81" s="25">
        <v>92.114000000000004</v>
      </c>
    </row>
    <row r="82" spans="1:12" x14ac:dyDescent="0.3">
      <c r="A82" s="19">
        <v>77</v>
      </c>
      <c r="B82" s="40">
        <v>20040010</v>
      </c>
      <c r="C82" s="2" t="s">
        <v>150</v>
      </c>
      <c r="D82" s="6" t="s">
        <v>564</v>
      </c>
      <c r="E82" s="11">
        <v>93.965999999999994</v>
      </c>
      <c r="F82" s="11">
        <v>0</v>
      </c>
      <c r="G82" s="10">
        <v>2</v>
      </c>
      <c r="H82" s="10">
        <v>1</v>
      </c>
      <c r="I82" s="10">
        <v>2</v>
      </c>
      <c r="J82" s="11">
        <v>1</v>
      </c>
      <c r="K82" s="10">
        <v>0</v>
      </c>
      <c r="L82" s="25">
        <v>94.965999999999994</v>
      </c>
    </row>
    <row r="83" spans="1:12" x14ac:dyDescent="0.3">
      <c r="A83" s="19">
        <v>78</v>
      </c>
      <c r="B83" s="40">
        <v>20190004</v>
      </c>
      <c r="C83" s="2" t="s">
        <v>201</v>
      </c>
      <c r="D83" s="6" t="s">
        <v>564</v>
      </c>
      <c r="E83" s="11">
        <v>92.965999999999994</v>
      </c>
      <c r="F83" s="11">
        <v>0</v>
      </c>
      <c r="G83" s="10">
        <v>0</v>
      </c>
      <c r="H83" s="10">
        <v>1</v>
      </c>
      <c r="I83" s="10">
        <v>1</v>
      </c>
      <c r="J83" s="11">
        <v>1</v>
      </c>
      <c r="K83" s="10">
        <v>0</v>
      </c>
      <c r="L83" s="25">
        <f>E83+J83-K83</f>
        <v>93.965999999999994</v>
      </c>
    </row>
    <row r="84" spans="1:12" x14ac:dyDescent="0.3">
      <c r="A84" s="19">
        <v>79</v>
      </c>
      <c r="B84" s="40">
        <v>20130003</v>
      </c>
      <c r="C84" s="2" t="s">
        <v>151</v>
      </c>
      <c r="D84" s="6" t="s">
        <v>564</v>
      </c>
      <c r="E84" s="11">
        <v>93.441000000000003</v>
      </c>
      <c r="F84" s="11">
        <v>0</v>
      </c>
      <c r="G84" s="10">
        <v>3</v>
      </c>
      <c r="H84" s="10">
        <v>1</v>
      </c>
      <c r="I84" s="10">
        <v>1</v>
      </c>
      <c r="J84" s="11">
        <v>1.5</v>
      </c>
      <c r="K84" s="10">
        <v>0</v>
      </c>
      <c r="L84" s="25">
        <v>94.941000000000003</v>
      </c>
    </row>
    <row r="85" spans="1:12" x14ac:dyDescent="0.3">
      <c r="A85" s="19">
        <v>80</v>
      </c>
      <c r="B85" s="40">
        <v>20190005</v>
      </c>
      <c r="C85" s="2" t="s">
        <v>337</v>
      </c>
      <c r="D85" s="6" t="s">
        <v>567</v>
      </c>
      <c r="E85" s="11">
        <v>88</v>
      </c>
      <c r="F85" s="11">
        <v>0</v>
      </c>
      <c r="G85" s="10">
        <v>2</v>
      </c>
      <c r="H85" s="10">
        <v>4</v>
      </c>
      <c r="I85" s="10">
        <v>0</v>
      </c>
      <c r="J85" s="11">
        <v>1.75</v>
      </c>
      <c r="K85" s="10">
        <v>0</v>
      </c>
      <c r="L85" s="25">
        <v>89.75</v>
      </c>
    </row>
    <row r="86" spans="1:12" x14ac:dyDescent="0.3">
      <c r="A86" s="19">
        <v>81</v>
      </c>
      <c r="B86" s="40">
        <v>20130004</v>
      </c>
      <c r="C86" s="2" t="s">
        <v>192</v>
      </c>
      <c r="D86" s="6" t="s">
        <v>565</v>
      </c>
      <c r="E86" s="11">
        <v>92.091999999999999</v>
      </c>
      <c r="F86" s="11">
        <v>0</v>
      </c>
      <c r="G86" s="10">
        <v>1</v>
      </c>
      <c r="H86" s="10">
        <v>1</v>
      </c>
      <c r="I86" s="10">
        <v>1</v>
      </c>
      <c r="J86" s="11">
        <v>0.75</v>
      </c>
      <c r="K86" s="10">
        <v>0</v>
      </c>
      <c r="L86" s="25">
        <v>92.841999999999999</v>
      </c>
    </row>
    <row r="87" spans="1:12" x14ac:dyDescent="0.3">
      <c r="A87" s="19">
        <v>82</v>
      </c>
      <c r="B87" s="40">
        <v>20060004</v>
      </c>
      <c r="C87" s="2" t="s">
        <v>298</v>
      </c>
      <c r="D87" s="6" t="s">
        <v>566</v>
      </c>
      <c r="E87" s="11">
        <v>88.450999999999993</v>
      </c>
      <c r="F87" s="11">
        <v>0</v>
      </c>
      <c r="G87" s="10">
        <v>4</v>
      </c>
      <c r="H87" s="10">
        <v>3</v>
      </c>
      <c r="I87" s="10">
        <v>0</v>
      </c>
      <c r="J87" s="11">
        <v>2</v>
      </c>
      <c r="K87" s="10">
        <v>0</v>
      </c>
      <c r="L87" s="25">
        <v>90.450999999999993</v>
      </c>
    </row>
    <row r="88" spans="1:12" x14ac:dyDescent="0.3">
      <c r="A88" s="19">
        <v>83</v>
      </c>
      <c r="B88" s="40">
        <v>20060005</v>
      </c>
      <c r="C88" s="2" t="s">
        <v>384</v>
      </c>
      <c r="D88" s="6" t="s">
        <v>567</v>
      </c>
      <c r="E88" s="11">
        <v>88.697000000000003</v>
      </c>
      <c r="F88" s="11">
        <v>0</v>
      </c>
      <c r="G88" s="10">
        <v>1</v>
      </c>
      <c r="H88" s="10">
        <v>0</v>
      </c>
      <c r="I88" s="10">
        <v>1</v>
      </c>
      <c r="J88" s="11">
        <v>0.66700000000000004</v>
      </c>
      <c r="K88" s="10">
        <v>1</v>
      </c>
      <c r="L88" s="25">
        <v>88.364000000000004</v>
      </c>
    </row>
    <row r="89" spans="1:12" x14ac:dyDescent="0.3">
      <c r="A89" s="19">
        <v>84</v>
      </c>
      <c r="B89" s="40">
        <v>20070005</v>
      </c>
      <c r="C89" s="2" t="s">
        <v>291</v>
      </c>
      <c r="D89" s="6" t="s">
        <v>566</v>
      </c>
      <c r="E89" s="11">
        <v>90.081999999999994</v>
      </c>
      <c r="F89" s="11">
        <v>0</v>
      </c>
      <c r="G89" s="10">
        <v>0</v>
      </c>
      <c r="H89" s="10">
        <v>1</v>
      </c>
      <c r="I89" s="10">
        <v>1</v>
      </c>
      <c r="J89" s="11">
        <v>0.42899999999999999</v>
      </c>
      <c r="K89" s="10">
        <v>0</v>
      </c>
      <c r="L89" s="25">
        <v>90.510999999999996</v>
      </c>
    </row>
    <row r="90" spans="1:12" x14ac:dyDescent="0.3">
      <c r="A90" s="19">
        <v>85</v>
      </c>
      <c r="B90" s="42">
        <v>20040011</v>
      </c>
      <c r="C90" s="3" t="s">
        <v>550</v>
      </c>
      <c r="D90" s="6" t="s">
        <v>569</v>
      </c>
      <c r="E90" s="15">
        <v>84.713999999999999</v>
      </c>
      <c r="F90" s="15">
        <v>0</v>
      </c>
      <c r="G90" s="14">
        <v>0</v>
      </c>
      <c r="H90" s="14">
        <v>0</v>
      </c>
      <c r="I90" s="14">
        <v>0</v>
      </c>
      <c r="J90" s="15">
        <v>0</v>
      </c>
      <c r="K90" s="14">
        <v>0</v>
      </c>
      <c r="L90" s="27">
        <f>E90+J90-K90</f>
        <v>84.713999999999999</v>
      </c>
    </row>
    <row r="91" spans="1:12" x14ac:dyDescent="0.3">
      <c r="A91" s="19">
        <v>86</v>
      </c>
      <c r="B91" s="40">
        <v>20050011</v>
      </c>
      <c r="C91" s="2" t="s">
        <v>214</v>
      </c>
      <c r="D91" s="6" t="s">
        <v>564</v>
      </c>
      <c r="E91" s="11">
        <v>92.488</v>
      </c>
      <c r="F91" s="11">
        <v>0</v>
      </c>
      <c r="G91" s="10">
        <v>1</v>
      </c>
      <c r="H91" s="10">
        <v>0</v>
      </c>
      <c r="I91" s="10">
        <v>0</v>
      </c>
      <c r="J91" s="11">
        <v>1.5</v>
      </c>
      <c r="K91" s="10">
        <v>0</v>
      </c>
      <c r="L91" s="25">
        <f>E91+J91-K91</f>
        <v>93.988</v>
      </c>
    </row>
    <row r="92" spans="1:12" x14ac:dyDescent="0.3">
      <c r="A92" s="19">
        <v>87</v>
      </c>
      <c r="B92" s="41">
        <v>20040012</v>
      </c>
      <c r="C92" s="5" t="s">
        <v>545</v>
      </c>
      <c r="D92" s="6" t="s">
        <v>569</v>
      </c>
      <c r="E92" s="17">
        <v>83.305999999999997</v>
      </c>
      <c r="F92" s="17">
        <v>0</v>
      </c>
      <c r="G92" s="16">
        <v>0</v>
      </c>
      <c r="H92" s="16">
        <v>0</v>
      </c>
      <c r="I92" s="16">
        <v>0</v>
      </c>
      <c r="J92" s="17">
        <v>0</v>
      </c>
      <c r="K92" s="16">
        <v>0</v>
      </c>
      <c r="L92" s="26">
        <v>83.305999999999997</v>
      </c>
    </row>
    <row r="93" spans="1:12" x14ac:dyDescent="0.3">
      <c r="A93" s="19">
        <v>88</v>
      </c>
      <c r="B93" s="40">
        <v>20040014</v>
      </c>
      <c r="C93" s="2" t="s">
        <v>437</v>
      </c>
      <c r="D93" s="6" t="s">
        <v>568</v>
      </c>
      <c r="E93" s="11">
        <v>85.754999999999995</v>
      </c>
      <c r="F93" s="11">
        <v>0</v>
      </c>
      <c r="G93" s="10">
        <v>0</v>
      </c>
      <c r="H93" s="10">
        <v>1</v>
      </c>
      <c r="I93" s="10">
        <v>1</v>
      </c>
      <c r="J93" s="11">
        <v>0.5</v>
      </c>
      <c r="K93" s="10">
        <v>0</v>
      </c>
      <c r="L93" s="25">
        <v>86.254999999999995</v>
      </c>
    </row>
    <row r="94" spans="1:12" x14ac:dyDescent="0.3">
      <c r="A94" s="19">
        <v>89</v>
      </c>
      <c r="B94" s="40">
        <v>20010006</v>
      </c>
      <c r="C94" s="2" t="s">
        <v>476</v>
      </c>
      <c r="D94" s="6" t="s">
        <v>568</v>
      </c>
      <c r="E94" s="11">
        <v>85.043000000000006</v>
      </c>
      <c r="F94" s="11">
        <v>0</v>
      </c>
      <c r="G94" s="10">
        <v>0</v>
      </c>
      <c r="H94" s="10">
        <v>0</v>
      </c>
      <c r="I94" s="10">
        <v>2</v>
      </c>
      <c r="J94" s="11">
        <v>0.25</v>
      </c>
      <c r="K94" s="10">
        <v>0</v>
      </c>
      <c r="L94" s="25">
        <v>85.293000000000006</v>
      </c>
    </row>
    <row r="95" spans="1:12" x14ac:dyDescent="0.3">
      <c r="A95" s="19">
        <v>90</v>
      </c>
      <c r="B95" s="40">
        <v>20040092</v>
      </c>
      <c r="C95" s="2" t="s">
        <v>447</v>
      </c>
      <c r="D95" s="6" t="s">
        <v>568</v>
      </c>
      <c r="E95" s="11">
        <v>85.466999999999999</v>
      </c>
      <c r="F95" s="11">
        <v>0</v>
      </c>
      <c r="G95" s="10">
        <v>0</v>
      </c>
      <c r="H95" s="10">
        <v>1</v>
      </c>
      <c r="I95" s="10">
        <v>1</v>
      </c>
      <c r="J95" s="11">
        <v>0.42899999999999999</v>
      </c>
      <c r="K95" s="10">
        <v>0</v>
      </c>
      <c r="L95" s="25">
        <v>85.896000000000001</v>
      </c>
    </row>
    <row r="96" spans="1:12" x14ac:dyDescent="0.3">
      <c r="A96" s="19">
        <v>91</v>
      </c>
      <c r="B96" s="40">
        <v>20040016</v>
      </c>
      <c r="C96" s="2" t="s">
        <v>382</v>
      </c>
      <c r="D96" s="6" t="s">
        <v>567</v>
      </c>
      <c r="E96" s="11">
        <v>87.036000000000001</v>
      </c>
      <c r="F96" s="11">
        <v>0</v>
      </c>
      <c r="G96" s="10">
        <v>3</v>
      </c>
      <c r="H96" s="10">
        <v>2</v>
      </c>
      <c r="I96" s="10">
        <v>4</v>
      </c>
      <c r="J96" s="11">
        <v>1.417</v>
      </c>
      <c r="K96" s="10">
        <v>0</v>
      </c>
      <c r="L96" s="25">
        <v>88.453000000000003</v>
      </c>
    </row>
    <row r="97" spans="1:12" x14ac:dyDescent="0.3">
      <c r="A97" s="19">
        <v>92</v>
      </c>
      <c r="B97" s="40">
        <v>20100003</v>
      </c>
      <c r="C97" s="2" t="s">
        <v>102</v>
      </c>
      <c r="D97" s="6" t="s">
        <v>563</v>
      </c>
      <c r="E97" s="11">
        <v>95.096999999999994</v>
      </c>
      <c r="F97" s="11">
        <v>0</v>
      </c>
      <c r="G97" s="10">
        <v>4</v>
      </c>
      <c r="H97" s="10">
        <v>0</v>
      </c>
      <c r="I97" s="10">
        <v>2</v>
      </c>
      <c r="J97" s="11">
        <v>1.4</v>
      </c>
      <c r="K97" s="10">
        <v>0</v>
      </c>
      <c r="L97" s="25">
        <v>96.497</v>
      </c>
    </row>
    <row r="98" spans="1:12" x14ac:dyDescent="0.3">
      <c r="A98" s="19">
        <v>93</v>
      </c>
      <c r="B98" s="40">
        <v>20080007</v>
      </c>
      <c r="C98" s="2" t="s">
        <v>333</v>
      </c>
      <c r="D98" s="6" t="s">
        <v>567</v>
      </c>
      <c r="E98" s="11">
        <v>89.418999999999997</v>
      </c>
      <c r="F98" s="11">
        <v>0</v>
      </c>
      <c r="G98" s="10">
        <v>1</v>
      </c>
      <c r="H98" s="10">
        <v>0</v>
      </c>
      <c r="I98" s="10">
        <v>0</v>
      </c>
      <c r="J98" s="11">
        <v>0.375</v>
      </c>
      <c r="K98" s="10">
        <v>0</v>
      </c>
      <c r="L98" s="25">
        <v>89.793999999999997</v>
      </c>
    </row>
    <row r="99" spans="1:12" x14ac:dyDescent="0.3">
      <c r="A99" s="19">
        <v>94</v>
      </c>
      <c r="B99" s="40">
        <v>20050012</v>
      </c>
      <c r="C99" s="2" t="s">
        <v>498</v>
      </c>
      <c r="D99" s="6" t="s">
        <v>569</v>
      </c>
      <c r="E99" s="11">
        <v>84.754999999999995</v>
      </c>
      <c r="F99" s="11">
        <v>0</v>
      </c>
      <c r="G99" s="10">
        <v>0</v>
      </c>
      <c r="H99" s="10">
        <v>0</v>
      </c>
      <c r="I99" s="10">
        <v>2</v>
      </c>
      <c r="J99" s="11">
        <v>0.4</v>
      </c>
      <c r="K99" s="10">
        <v>0</v>
      </c>
      <c r="L99" s="25">
        <f>E99+J99-K99</f>
        <v>85.155000000000001</v>
      </c>
    </row>
    <row r="100" spans="1:12" x14ac:dyDescent="0.3">
      <c r="A100" s="19">
        <v>95</v>
      </c>
      <c r="B100" s="40">
        <v>20120003</v>
      </c>
      <c r="C100" s="2" t="s">
        <v>157</v>
      </c>
      <c r="D100" s="6" t="s">
        <v>564</v>
      </c>
      <c r="E100" s="11">
        <v>93.311000000000007</v>
      </c>
      <c r="F100" s="11">
        <v>0</v>
      </c>
      <c r="G100" s="10">
        <v>1</v>
      </c>
      <c r="H100" s="10">
        <v>2</v>
      </c>
      <c r="I100" s="10">
        <v>4</v>
      </c>
      <c r="J100" s="11">
        <v>1.375</v>
      </c>
      <c r="K100" s="10">
        <v>0</v>
      </c>
      <c r="L100" s="25">
        <v>94.686000000000007</v>
      </c>
    </row>
    <row r="101" spans="1:12" x14ac:dyDescent="0.3">
      <c r="A101" s="19">
        <v>96</v>
      </c>
      <c r="B101" s="40">
        <v>20170006</v>
      </c>
      <c r="C101" s="2" t="s">
        <v>213</v>
      </c>
      <c r="D101" s="6" t="s">
        <v>565</v>
      </c>
      <c r="E101" s="11">
        <v>92.012</v>
      </c>
      <c r="F101" s="11">
        <v>0</v>
      </c>
      <c r="G101" s="10">
        <v>0</v>
      </c>
      <c r="H101" s="10">
        <v>1</v>
      </c>
      <c r="I101" s="10">
        <v>1</v>
      </c>
      <c r="J101" s="11">
        <v>0.6</v>
      </c>
      <c r="K101" s="10">
        <v>0</v>
      </c>
      <c r="L101" s="25">
        <f>E101+J101-K101</f>
        <v>92.611999999999995</v>
      </c>
    </row>
    <row r="102" spans="1:12" x14ac:dyDescent="0.3">
      <c r="A102" s="19">
        <v>97</v>
      </c>
      <c r="B102" s="40">
        <v>20130007</v>
      </c>
      <c r="C102" s="2" t="s">
        <v>80</v>
      </c>
      <c r="D102" s="6" t="s">
        <v>563</v>
      </c>
      <c r="E102" s="11">
        <v>95.653999999999996</v>
      </c>
      <c r="F102" s="11">
        <v>0</v>
      </c>
      <c r="G102" s="10">
        <v>5</v>
      </c>
      <c r="H102" s="10">
        <v>2</v>
      </c>
      <c r="I102" s="10">
        <v>1</v>
      </c>
      <c r="J102" s="11">
        <v>1.8180000000000001</v>
      </c>
      <c r="K102" s="10">
        <v>0</v>
      </c>
      <c r="L102" s="25">
        <v>97.471999999999994</v>
      </c>
    </row>
    <row r="103" spans="1:12" x14ac:dyDescent="0.3">
      <c r="A103" s="19">
        <v>98</v>
      </c>
      <c r="B103" s="40">
        <v>20120004</v>
      </c>
      <c r="C103" s="2" t="s">
        <v>176</v>
      </c>
      <c r="D103" s="6" t="s">
        <v>564</v>
      </c>
      <c r="E103" s="11">
        <v>92.804000000000002</v>
      </c>
      <c r="F103" s="11">
        <v>0</v>
      </c>
      <c r="G103" s="10">
        <v>2</v>
      </c>
      <c r="H103" s="10">
        <v>0</v>
      </c>
      <c r="I103" s="10">
        <v>2</v>
      </c>
      <c r="J103" s="11">
        <v>1</v>
      </c>
      <c r="K103" s="10">
        <v>0</v>
      </c>
      <c r="L103" s="25">
        <v>93.804000000000002</v>
      </c>
    </row>
    <row r="104" spans="1:12" x14ac:dyDescent="0.3">
      <c r="A104" s="19">
        <v>99</v>
      </c>
      <c r="B104" s="40">
        <v>20050015</v>
      </c>
      <c r="C104" s="2" t="s">
        <v>93</v>
      </c>
      <c r="D104" s="6" t="s">
        <v>563</v>
      </c>
      <c r="E104" s="11">
        <v>96.713999999999999</v>
      </c>
      <c r="F104" s="11">
        <v>0</v>
      </c>
      <c r="G104" s="10">
        <v>0</v>
      </c>
      <c r="H104" s="10">
        <v>0</v>
      </c>
      <c r="I104" s="10">
        <v>2</v>
      </c>
      <c r="J104" s="11">
        <v>0.125</v>
      </c>
      <c r="K104" s="10">
        <v>0</v>
      </c>
      <c r="L104" s="25">
        <v>96.838999999999999</v>
      </c>
    </row>
    <row r="105" spans="1:12" x14ac:dyDescent="0.3">
      <c r="A105" s="19">
        <v>100</v>
      </c>
      <c r="B105" s="40">
        <v>20000004</v>
      </c>
      <c r="C105" s="2" t="s">
        <v>379</v>
      </c>
      <c r="D105" s="6" t="s">
        <v>567</v>
      </c>
      <c r="E105" s="11">
        <v>87.183999999999997</v>
      </c>
      <c r="F105" s="11">
        <v>0</v>
      </c>
      <c r="G105" s="10">
        <v>1</v>
      </c>
      <c r="H105" s="10">
        <v>2</v>
      </c>
      <c r="I105" s="10">
        <v>6</v>
      </c>
      <c r="J105" s="11">
        <v>1.3</v>
      </c>
      <c r="K105" s="10">
        <v>0</v>
      </c>
      <c r="L105" s="25">
        <v>88.483999999999995</v>
      </c>
    </row>
    <row r="106" spans="1:12" x14ac:dyDescent="0.3">
      <c r="A106" s="19">
        <v>101</v>
      </c>
      <c r="B106" s="40">
        <v>20010007</v>
      </c>
      <c r="C106" s="2" t="s">
        <v>74</v>
      </c>
      <c r="D106" s="6" t="s">
        <v>562</v>
      </c>
      <c r="E106" s="11">
        <v>97.241</v>
      </c>
      <c r="F106" s="11">
        <v>0</v>
      </c>
      <c r="G106" s="10">
        <v>0</v>
      </c>
      <c r="H106" s="10">
        <v>2</v>
      </c>
      <c r="I106" s="10">
        <v>4</v>
      </c>
      <c r="J106" s="11">
        <v>0.53300000000000003</v>
      </c>
      <c r="K106" s="10">
        <v>0</v>
      </c>
      <c r="L106" s="25">
        <v>97.774000000000001</v>
      </c>
    </row>
    <row r="107" spans="1:12" x14ac:dyDescent="0.3">
      <c r="A107" s="19">
        <v>102</v>
      </c>
      <c r="B107" s="41">
        <v>20010008</v>
      </c>
      <c r="C107" s="5" t="s">
        <v>540</v>
      </c>
      <c r="D107" s="6" t="s">
        <v>569</v>
      </c>
      <c r="E107" s="17">
        <v>83.301000000000002</v>
      </c>
      <c r="F107" s="17">
        <v>0</v>
      </c>
      <c r="G107" s="16">
        <v>0</v>
      </c>
      <c r="H107" s="16">
        <v>0</v>
      </c>
      <c r="I107" s="16">
        <v>1</v>
      </c>
      <c r="J107" s="17">
        <v>0.1</v>
      </c>
      <c r="K107" s="16">
        <v>0</v>
      </c>
      <c r="L107" s="26">
        <v>83.400999999999996</v>
      </c>
    </row>
    <row r="108" spans="1:12" x14ac:dyDescent="0.3">
      <c r="A108" s="19">
        <v>103</v>
      </c>
      <c r="B108" s="40">
        <v>20130006</v>
      </c>
      <c r="C108" s="2" t="s">
        <v>404</v>
      </c>
      <c r="D108" s="6" t="s">
        <v>568</v>
      </c>
      <c r="E108" s="11">
        <v>86.516999999999996</v>
      </c>
      <c r="F108" s="11">
        <v>0</v>
      </c>
      <c r="G108" s="10">
        <v>0</v>
      </c>
      <c r="H108" s="10">
        <v>2</v>
      </c>
      <c r="I108" s="10">
        <v>4</v>
      </c>
      <c r="J108" s="11">
        <v>0.88900000000000001</v>
      </c>
      <c r="K108" s="10">
        <v>0</v>
      </c>
      <c r="L108" s="25">
        <v>87.406000000000006</v>
      </c>
    </row>
    <row r="109" spans="1:12" x14ac:dyDescent="0.3">
      <c r="A109" s="19">
        <v>104</v>
      </c>
      <c r="B109" s="40">
        <v>20190006</v>
      </c>
      <c r="C109" s="2" t="s">
        <v>224</v>
      </c>
      <c r="D109" s="6" t="s">
        <v>565</v>
      </c>
      <c r="E109" s="11">
        <v>89.614000000000004</v>
      </c>
      <c r="F109" s="11">
        <v>0</v>
      </c>
      <c r="G109" s="10">
        <v>6</v>
      </c>
      <c r="H109" s="10">
        <v>1</v>
      </c>
      <c r="I109" s="10">
        <v>3</v>
      </c>
      <c r="J109" s="11">
        <v>2.2999999999999998</v>
      </c>
      <c r="K109" s="10">
        <v>0</v>
      </c>
      <c r="L109" s="25">
        <v>91.914000000000001</v>
      </c>
    </row>
    <row r="110" spans="1:12" x14ac:dyDescent="0.3">
      <c r="A110" s="19">
        <v>105</v>
      </c>
      <c r="B110" s="40">
        <v>20010009</v>
      </c>
      <c r="C110" s="2" t="s">
        <v>410</v>
      </c>
      <c r="D110" s="6" t="s">
        <v>568</v>
      </c>
      <c r="E110" s="11">
        <v>86.433000000000007</v>
      </c>
      <c r="F110" s="11">
        <v>0</v>
      </c>
      <c r="G110" s="10">
        <v>0</v>
      </c>
      <c r="H110" s="10">
        <v>3</v>
      </c>
      <c r="I110" s="10">
        <v>2</v>
      </c>
      <c r="J110" s="11">
        <v>0.8</v>
      </c>
      <c r="K110" s="10">
        <v>0</v>
      </c>
      <c r="L110" s="25">
        <v>87.233000000000004</v>
      </c>
    </row>
    <row r="111" spans="1:12" x14ac:dyDescent="0.3">
      <c r="A111" s="19">
        <v>106</v>
      </c>
      <c r="B111" s="41">
        <v>19940031</v>
      </c>
      <c r="C111" s="5" t="s">
        <v>528</v>
      </c>
      <c r="D111" s="6" t="s">
        <v>569</v>
      </c>
      <c r="E111" s="17">
        <v>83.897000000000006</v>
      </c>
      <c r="F111" s="17">
        <v>0</v>
      </c>
      <c r="G111" s="16">
        <v>0</v>
      </c>
      <c r="H111" s="16">
        <v>0</v>
      </c>
      <c r="I111" s="16">
        <v>0</v>
      </c>
      <c r="J111" s="17">
        <v>0</v>
      </c>
      <c r="K111" s="16">
        <v>0</v>
      </c>
      <c r="L111" s="26">
        <v>83.897000000000006</v>
      </c>
    </row>
    <row r="112" spans="1:12" x14ac:dyDescent="0.3">
      <c r="A112" s="19">
        <v>107</v>
      </c>
      <c r="B112" s="40">
        <v>20050016</v>
      </c>
      <c r="C112" s="2" t="s">
        <v>475</v>
      </c>
      <c r="D112" s="6" t="s">
        <v>568</v>
      </c>
      <c r="E112" s="11">
        <v>84.863</v>
      </c>
      <c r="F112" s="11">
        <v>0</v>
      </c>
      <c r="G112" s="10">
        <v>1</v>
      </c>
      <c r="H112" s="10">
        <v>1</v>
      </c>
      <c r="I112" s="10">
        <v>0</v>
      </c>
      <c r="J112" s="11">
        <v>0.45500000000000002</v>
      </c>
      <c r="K112" s="10">
        <v>0</v>
      </c>
      <c r="L112" s="25">
        <v>85.317999999999998</v>
      </c>
    </row>
    <row r="113" spans="1:12" x14ac:dyDescent="0.3">
      <c r="A113" s="19">
        <v>108</v>
      </c>
      <c r="B113" s="40">
        <v>20160003</v>
      </c>
      <c r="C113" s="2" t="s">
        <v>264</v>
      </c>
      <c r="D113" s="6" t="s">
        <v>566</v>
      </c>
      <c r="E113" s="11">
        <v>90.825000000000003</v>
      </c>
      <c r="F113" s="11">
        <v>0</v>
      </c>
      <c r="G113" s="10">
        <v>0</v>
      </c>
      <c r="H113" s="10">
        <v>0</v>
      </c>
      <c r="I113" s="10">
        <v>2</v>
      </c>
      <c r="J113" s="11">
        <v>0.25</v>
      </c>
      <c r="K113" s="10">
        <v>0</v>
      </c>
      <c r="L113" s="25">
        <v>91.075000000000003</v>
      </c>
    </row>
    <row r="114" spans="1:12" x14ac:dyDescent="0.3">
      <c r="A114" s="19">
        <v>109</v>
      </c>
      <c r="B114" s="40">
        <v>19960002</v>
      </c>
      <c r="C114" s="2" t="s">
        <v>416</v>
      </c>
      <c r="D114" s="6" t="s">
        <v>568</v>
      </c>
      <c r="E114" s="11">
        <v>86.147000000000006</v>
      </c>
      <c r="F114" s="11">
        <v>0</v>
      </c>
      <c r="G114" s="10">
        <v>2</v>
      </c>
      <c r="H114" s="10">
        <v>0</v>
      </c>
      <c r="I114" s="10">
        <v>1</v>
      </c>
      <c r="J114" s="11">
        <v>0.7</v>
      </c>
      <c r="K114" s="10">
        <v>0</v>
      </c>
      <c r="L114" s="25">
        <v>86.846999999999994</v>
      </c>
    </row>
    <row r="115" spans="1:12" x14ac:dyDescent="0.3">
      <c r="A115" s="19">
        <v>110</v>
      </c>
      <c r="B115" s="40">
        <v>20190007</v>
      </c>
      <c r="C115" s="2" t="s">
        <v>241</v>
      </c>
      <c r="D115" s="6" t="s">
        <v>565</v>
      </c>
      <c r="E115" s="11">
        <v>89.436999999999998</v>
      </c>
      <c r="F115" s="11">
        <v>0</v>
      </c>
      <c r="G115" s="10">
        <v>5</v>
      </c>
      <c r="H115" s="10">
        <v>2</v>
      </c>
      <c r="I115" s="10">
        <v>2</v>
      </c>
      <c r="J115" s="11">
        <v>2.1</v>
      </c>
      <c r="K115" s="10">
        <v>0</v>
      </c>
      <c r="L115" s="25">
        <v>91.537000000000006</v>
      </c>
    </row>
    <row r="116" spans="1:12" x14ac:dyDescent="0.3">
      <c r="A116" s="19">
        <v>111</v>
      </c>
      <c r="B116" s="40">
        <v>20070006</v>
      </c>
      <c r="C116" s="2" t="s">
        <v>199</v>
      </c>
      <c r="D116" s="6" t="s">
        <v>565</v>
      </c>
      <c r="E116" s="11">
        <v>91.683000000000007</v>
      </c>
      <c r="F116" s="11">
        <v>0</v>
      </c>
      <c r="G116" s="10">
        <v>1</v>
      </c>
      <c r="H116" s="10">
        <v>2</v>
      </c>
      <c r="I116" s="10">
        <v>1</v>
      </c>
      <c r="J116" s="11">
        <v>1</v>
      </c>
      <c r="K116" s="10">
        <v>0</v>
      </c>
      <c r="L116" s="25">
        <v>92.683000000000007</v>
      </c>
    </row>
    <row r="117" spans="1:12" x14ac:dyDescent="0.3">
      <c r="A117" s="19">
        <v>112</v>
      </c>
      <c r="B117" s="40">
        <v>20090004</v>
      </c>
      <c r="C117" s="2" t="s">
        <v>57</v>
      </c>
      <c r="D117" s="6" t="s">
        <v>562</v>
      </c>
      <c r="E117" s="11">
        <v>97.623999999999995</v>
      </c>
      <c r="F117" s="11">
        <v>0</v>
      </c>
      <c r="G117" s="10">
        <v>1</v>
      </c>
      <c r="H117" s="10">
        <v>3</v>
      </c>
      <c r="I117" s="10">
        <v>3</v>
      </c>
      <c r="J117" s="11">
        <v>0.92300000000000004</v>
      </c>
      <c r="K117" s="10">
        <v>0</v>
      </c>
      <c r="L117" s="25">
        <v>98.546999999999997</v>
      </c>
    </row>
    <row r="118" spans="1:12" x14ac:dyDescent="0.3">
      <c r="A118" s="19">
        <v>113</v>
      </c>
      <c r="B118" s="40">
        <v>20060006</v>
      </c>
      <c r="C118" s="2" t="s">
        <v>119</v>
      </c>
      <c r="D118" s="6" t="s">
        <v>564</v>
      </c>
      <c r="E118" s="11">
        <v>95.691999999999993</v>
      </c>
      <c r="F118" s="11">
        <v>0</v>
      </c>
      <c r="G118" s="10">
        <v>0</v>
      </c>
      <c r="H118" s="10">
        <v>1</v>
      </c>
      <c r="I118" s="10">
        <v>0</v>
      </c>
      <c r="J118" s="11">
        <v>0.154</v>
      </c>
      <c r="K118" s="10">
        <v>0</v>
      </c>
      <c r="L118" s="25">
        <v>95.846000000000004</v>
      </c>
    </row>
    <row r="119" spans="1:12" x14ac:dyDescent="0.3">
      <c r="A119" s="19">
        <v>114</v>
      </c>
      <c r="B119" s="40">
        <v>20060007</v>
      </c>
      <c r="C119" s="2" t="s">
        <v>273</v>
      </c>
      <c r="D119" s="6" t="s">
        <v>566</v>
      </c>
      <c r="E119" s="11">
        <v>90.65</v>
      </c>
      <c r="F119" s="11">
        <v>0</v>
      </c>
      <c r="G119" s="10">
        <v>0</v>
      </c>
      <c r="H119" s="10">
        <v>0</v>
      </c>
      <c r="I119" s="10">
        <v>2</v>
      </c>
      <c r="J119" s="11">
        <v>0.2</v>
      </c>
      <c r="K119" s="10">
        <v>0</v>
      </c>
      <c r="L119" s="25">
        <v>90.85</v>
      </c>
    </row>
    <row r="120" spans="1:12" x14ac:dyDescent="0.3">
      <c r="A120" s="19">
        <v>115</v>
      </c>
      <c r="B120" s="40">
        <v>20040018</v>
      </c>
      <c r="C120" s="2" t="s">
        <v>250</v>
      </c>
      <c r="D120" s="6" t="s">
        <v>565</v>
      </c>
      <c r="E120" s="11">
        <v>91.12</v>
      </c>
      <c r="F120" s="11">
        <v>0</v>
      </c>
      <c r="G120" s="10">
        <v>0</v>
      </c>
      <c r="H120" s="10">
        <v>0</v>
      </c>
      <c r="I120" s="10">
        <v>2</v>
      </c>
      <c r="J120" s="11">
        <v>0.25</v>
      </c>
      <c r="K120" s="10">
        <v>0</v>
      </c>
      <c r="L120" s="25">
        <v>91.37</v>
      </c>
    </row>
    <row r="121" spans="1:12" x14ac:dyDescent="0.3">
      <c r="A121" s="19">
        <v>116</v>
      </c>
      <c r="B121" s="40">
        <v>20010016</v>
      </c>
      <c r="C121" s="2" t="s">
        <v>471</v>
      </c>
      <c r="D121" s="6" t="s">
        <v>568</v>
      </c>
      <c r="E121" s="11">
        <v>85.248999999999995</v>
      </c>
      <c r="F121" s="11">
        <v>0</v>
      </c>
      <c r="G121" s="10">
        <v>0</v>
      </c>
      <c r="H121" s="10">
        <v>0</v>
      </c>
      <c r="I121" s="10">
        <v>1</v>
      </c>
      <c r="J121" s="11">
        <v>9.0999999999999998E-2</v>
      </c>
      <c r="K121" s="10">
        <v>0</v>
      </c>
      <c r="L121" s="25">
        <v>85.34</v>
      </c>
    </row>
    <row r="122" spans="1:12" x14ac:dyDescent="0.3">
      <c r="A122" s="19">
        <v>117</v>
      </c>
      <c r="B122" s="40">
        <v>20010011</v>
      </c>
      <c r="C122" s="2" t="s">
        <v>342</v>
      </c>
      <c r="D122" s="6" t="s">
        <v>566</v>
      </c>
      <c r="E122" s="11">
        <v>90.715000000000003</v>
      </c>
      <c r="F122" s="11">
        <v>0</v>
      </c>
      <c r="G122" s="10">
        <v>0</v>
      </c>
      <c r="H122" s="10">
        <v>0</v>
      </c>
      <c r="I122" s="10">
        <v>1</v>
      </c>
      <c r="J122" s="11">
        <v>0.33300000000000002</v>
      </c>
      <c r="K122" s="10">
        <v>0</v>
      </c>
      <c r="L122" s="25">
        <f>E122+J122-K122</f>
        <v>91.048000000000002</v>
      </c>
    </row>
    <row r="123" spans="1:12" x14ac:dyDescent="0.3">
      <c r="A123" s="19">
        <v>118</v>
      </c>
      <c r="B123" s="40">
        <v>20030040</v>
      </c>
      <c r="C123" s="2" t="s">
        <v>434</v>
      </c>
      <c r="D123" s="6" t="s">
        <v>566</v>
      </c>
      <c r="E123" s="11">
        <v>90.831999999999994</v>
      </c>
      <c r="F123" s="11">
        <v>0</v>
      </c>
      <c r="G123" s="10">
        <v>0</v>
      </c>
      <c r="H123" s="10">
        <v>0</v>
      </c>
      <c r="I123" s="10">
        <v>0</v>
      </c>
      <c r="J123" s="11">
        <v>0</v>
      </c>
      <c r="K123" s="10">
        <v>0</v>
      </c>
      <c r="L123" s="25">
        <v>90.831999999999994</v>
      </c>
    </row>
    <row r="124" spans="1:12" x14ac:dyDescent="0.3">
      <c r="A124" s="19">
        <v>119</v>
      </c>
      <c r="B124" s="40">
        <v>20050017</v>
      </c>
      <c r="C124" s="2" t="s">
        <v>272</v>
      </c>
      <c r="D124" s="6" t="s">
        <v>566</v>
      </c>
      <c r="E124" s="11">
        <v>90.5</v>
      </c>
      <c r="F124" s="11">
        <v>0</v>
      </c>
      <c r="G124" s="10">
        <v>0</v>
      </c>
      <c r="H124" s="10">
        <v>1</v>
      </c>
      <c r="I124" s="10">
        <v>1</v>
      </c>
      <c r="J124" s="11">
        <v>0.375</v>
      </c>
      <c r="K124" s="10">
        <v>0</v>
      </c>
      <c r="L124" s="25">
        <v>90.875</v>
      </c>
    </row>
    <row r="125" spans="1:12" x14ac:dyDescent="0.3">
      <c r="A125" s="19">
        <v>120</v>
      </c>
      <c r="B125" s="40">
        <v>20100004</v>
      </c>
      <c r="C125" s="2" t="s">
        <v>313</v>
      </c>
      <c r="D125" s="6" t="s">
        <v>566</v>
      </c>
      <c r="E125" s="11">
        <v>88.216999999999999</v>
      </c>
      <c r="F125" s="11">
        <v>0</v>
      </c>
      <c r="G125" s="10">
        <v>4</v>
      </c>
      <c r="H125" s="10">
        <v>4</v>
      </c>
      <c r="I125" s="10">
        <v>0</v>
      </c>
      <c r="J125" s="11">
        <v>2</v>
      </c>
      <c r="K125" s="10">
        <v>0</v>
      </c>
      <c r="L125" s="25">
        <v>90.216999999999999</v>
      </c>
    </row>
    <row r="126" spans="1:12" x14ac:dyDescent="0.3">
      <c r="A126" s="19">
        <v>121</v>
      </c>
      <c r="B126" s="40">
        <v>20040022</v>
      </c>
      <c r="C126" s="2" t="s">
        <v>268</v>
      </c>
      <c r="D126" s="6" t="s">
        <v>566</v>
      </c>
      <c r="E126" s="11">
        <v>90.602000000000004</v>
      </c>
      <c r="F126" s="11">
        <v>0</v>
      </c>
      <c r="G126" s="10">
        <v>1</v>
      </c>
      <c r="H126" s="10">
        <v>0</v>
      </c>
      <c r="I126" s="10">
        <v>0</v>
      </c>
      <c r="J126" s="11">
        <v>0.42899999999999999</v>
      </c>
      <c r="K126" s="10">
        <v>0</v>
      </c>
      <c r="L126" s="25">
        <v>91.031000000000006</v>
      </c>
    </row>
    <row r="127" spans="1:12" x14ac:dyDescent="0.3">
      <c r="A127" s="19">
        <v>122</v>
      </c>
      <c r="B127" s="40">
        <v>20020014</v>
      </c>
      <c r="C127" s="2" t="s">
        <v>317</v>
      </c>
      <c r="D127" s="6" t="s">
        <v>566</v>
      </c>
      <c r="E127" s="11">
        <v>88.518000000000001</v>
      </c>
      <c r="F127" s="11">
        <v>0</v>
      </c>
      <c r="G127" s="10">
        <v>6</v>
      </c>
      <c r="H127" s="10">
        <v>0</v>
      </c>
      <c r="I127" s="10">
        <v>1</v>
      </c>
      <c r="J127" s="11">
        <v>1.583</v>
      </c>
      <c r="K127" s="10">
        <v>0</v>
      </c>
      <c r="L127" s="25">
        <v>90.100999999999999</v>
      </c>
    </row>
    <row r="128" spans="1:12" x14ac:dyDescent="0.3">
      <c r="A128" s="19">
        <v>123</v>
      </c>
      <c r="B128" s="40">
        <v>20170007</v>
      </c>
      <c r="C128" s="2" t="s">
        <v>331</v>
      </c>
      <c r="D128" s="6" t="s">
        <v>567</v>
      </c>
      <c r="E128" s="11">
        <v>87.971999999999994</v>
      </c>
      <c r="F128" s="11">
        <v>0</v>
      </c>
      <c r="G128" s="10">
        <v>2</v>
      </c>
      <c r="H128" s="10">
        <v>4</v>
      </c>
      <c r="I128" s="10">
        <v>1</v>
      </c>
      <c r="J128" s="11">
        <v>1.875</v>
      </c>
      <c r="K128" s="10">
        <v>0</v>
      </c>
      <c r="L128" s="25">
        <v>89.846999999999994</v>
      </c>
    </row>
    <row r="129" spans="1:12" x14ac:dyDescent="0.3">
      <c r="A129" s="19">
        <v>124</v>
      </c>
      <c r="B129" s="42">
        <v>20020015</v>
      </c>
      <c r="C129" s="3" t="s">
        <v>521</v>
      </c>
      <c r="D129" s="6" t="s">
        <v>569</v>
      </c>
      <c r="E129" s="15">
        <v>83.997</v>
      </c>
      <c r="F129" s="15">
        <v>0</v>
      </c>
      <c r="G129" s="14">
        <v>0</v>
      </c>
      <c r="H129" s="14">
        <v>0</v>
      </c>
      <c r="I129" s="14">
        <v>1</v>
      </c>
      <c r="J129" s="15">
        <v>0.1</v>
      </c>
      <c r="K129" s="14">
        <v>0</v>
      </c>
      <c r="L129" s="27">
        <v>84.096999999999994</v>
      </c>
    </row>
    <row r="130" spans="1:12" x14ac:dyDescent="0.3">
      <c r="A130" s="19">
        <v>125</v>
      </c>
      <c r="B130" s="40">
        <v>20080009</v>
      </c>
      <c r="C130" s="2" t="s">
        <v>105</v>
      </c>
      <c r="D130" s="6" t="s">
        <v>563</v>
      </c>
      <c r="E130" s="11">
        <v>94.881</v>
      </c>
      <c r="F130" s="11">
        <v>0</v>
      </c>
      <c r="G130" s="10">
        <v>5</v>
      </c>
      <c r="H130" s="10">
        <v>2</v>
      </c>
      <c r="I130" s="10">
        <v>1</v>
      </c>
      <c r="J130" s="11">
        <v>1.538</v>
      </c>
      <c r="K130" s="10">
        <v>0</v>
      </c>
      <c r="L130" s="25">
        <v>96.418999999999997</v>
      </c>
    </row>
    <row r="131" spans="1:12" x14ac:dyDescent="0.3">
      <c r="A131" s="19">
        <v>126</v>
      </c>
      <c r="B131" s="40">
        <v>20060009</v>
      </c>
      <c r="C131" s="2" t="s">
        <v>477</v>
      </c>
      <c r="D131" s="6" t="s">
        <v>568</v>
      </c>
      <c r="E131" s="11">
        <v>85.003</v>
      </c>
      <c r="F131" s="11">
        <v>0</v>
      </c>
      <c r="G131" s="10">
        <v>0</v>
      </c>
      <c r="H131" s="10">
        <v>0</v>
      </c>
      <c r="I131" s="10">
        <v>2</v>
      </c>
      <c r="J131" s="11">
        <v>0.28599999999999998</v>
      </c>
      <c r="K131" s="10">
        <v>0</v>
      </c>
      <c r="L131" s="25">
        <v>85.289000000000001</v>
      </c>
    </row>
    <row r="132" spans="1:12" x14ac:dyDescent="0.3">
      <c r="A132" s="19">
        <v>127</v>
      </c>
      <c r="B132" s="40">
        <v>20160004</v>
      </c>
      <c r="C132" s="2" t="s">
        <v>125</v>
      </c>
      <c r="D132" s="6" t="s">
        <v>564</v>
      </c>
      <c r="E132" s="11">
        <v>93.921000000000006</v>
      </c>
      <c r="F132" s="11">
        <v>0</v>
      </c>
      <c r="G132" s="10">
        <v>4</v>
      </c>
      <c r="H132" s="10">
        <v>3</v>
      </c>
      <c r="I132" s="10">
        <v>2</v>
      </c>
      <c r="J132" s="11">
        <v>1.8180000000000001</v>
      </c>
      <c r="K132" s="10">
        <v>0</v>
      </c>
      <c r="L132" s="25">
        <v>95.739000000000004</v>
      </c>
    </row>
    <row r="133" spans="1:12" x14ac:dyDescent="0.3">
      <c r="A133" s="19">
        <v>128</v>
      </c>
      <c r="B133" s="40">
        <v>20040023</v>
      </c>
      <c r="C133" s="2" t="s">
        <v>127</v>
      </c>
      <c r="D133" s="6" t="s">
        <v>564</v>
      </c>
      <c r="E133" s="11">
        <v>95.567999999999998</v>
      </c>
      <c r="F133" s="11">
        <v>0</v>
      </c>
      <c r="G133" s="10">
        <v>0</v>
      </c>
      <c r="H133" s="10">
        <v>1</v>
      </c>
      <c r="I133" s="10">
        <v>0</v>
      </c>
      <c r="J133" s="11">
        <v>0.125</v>
      </c>
      <c r="K133" s="10">
        <v>0</v>
      </c>
      <c r="L133" s="25">
        <v>95.692999999999998</v>
      </c>
    </row>
    <row r="134" spans="1:12" x14ac:dyDescent="0.3">
      <c r="A134" s="19">
        <v>129</v>
      </c>
      <c r="B134" s="40">
        <v>20010014</v>
      </c>
      <c r="C134" s="2" t="s">
        <v>461</v>
      </c>
      <c r="D134" s="6" t="s">
        <v>568</v>
      </c>
      <c r="E134" s="11">
        <v>85.173000000000002</v>
      </c>
      <c r="F134" s="11">
        <v>0</v>
      </c>
      <c r="G134" s="10">
        <v>0</v>
      </c>
      <c r="H134" s="10">
        <v>1</v>
      </c>
      <c r="I134" s="10">
        <v>2</v>
      </c>
      <c r="J134" s="11">
        <v>0.36399999999999999</v>
      </c>
      <c r="K134" s="10">
        <v>0</v>
      </c>
      <c r="L134" s="25">
        <v>85.537000000000006</v>
      </c>
    </row>
    <row r="135" spans="1:12" x14ac:dyDescent="0.3">
      <c r="A135" s="19">
        <v>130</v>
      </c>
      <c r="B135" s="40">
        <v>20050018</v>
      </c>
      <c r="C135" s="2" t="s">
        <v>441</v>
      </c>
      <c r="D135" s="6" t="s">
        <v>568</v>
      </c>
      <c r="E135" s="11">
        <v>85.534000000000006</v>
      </c>
      <c r="F135" s="11">
        <v>0</v>
      </c>
      <c r="G135" s="10">
        <v>0</v>
      </c>
      <c r="H135" s="10">
        <v>1</v>
      </c>
      <c r="I135" s="10">
        <v>3</v>
      </c>
      <c r="J135" s="11">
        <v>0.5</v>
      </c>
      <c r="K135" s="10">
        <v>0</v>
      </c>
      <c r="L135" s="25">
        <v>86.034000000000006</v>
      </c>
    </row>
    <row r="136" spans="1:12" x14ac:dyDescent="0.3">
      <c r="A136" s="19">
        <v>131</v>
      </c>
      <c r="B136" s="40">
        <v>20050019</v>
      </c>
      <c r="C136" s="2" t="s">
        <v>235</v>
      </c>
      <c r="D136" s="6" t="s">
        <v>565</v>
      </c>
      <c r="E136" s="11">
        <v>91.287999999999997</v>
      </c>
      <c r="F136" s="11">
        <v>0</v>
      </c>
      <c r="G136" s="10">
        <v>0</v>
      </c>
      <c r="H136" s="10">
        <v>1</v>
      </c>
      <c r="I136" s="10">
        <v>1</v>
      </c>
      <c r="J136" s="11">
        <v>0.375</v>
      </c>
      <c r="K136" s="10">
        <v>0</v>
      </c>
      <c r="L136" s="25">
        <v>91.662999999999997</v>
      </c>
    </row>
    <row r="137" spans="1:12" x14ac:dyDescent="0.3">
      <c r="A137" s="19">
        <v>132</v>
      </c>
      <c r="B137" s="40">
        <v>20080010</v>
      </c>
      <c r="C137" s="2" t="s">
        <v>173</v>
      </c>
      <c r="D137" s="6" t="s">
        <v>564</v>
      </c>
      <c r="E137" s="11">
        <v>92.751000000000005</v>
      </c>
      <c r="F137" s="11">
        <v>0</v>
      </c>
      <c r="G137" s="10">
        <v>0</v>
      </c>
      <c r="H137" s="10">
        <v>4</v>
      </c>
      <c r="I137" s="10">
        <v>3</v>
      </c>
      <c r="J137" s="11">
        <v>1.1000000000000001</v>
      </c>
      <c r="K137" s="10">
        <v>0</v>
      </c>
      <c r="L137" s="25">
        <v>93.850999999999999</v>
      </c>
    </row>
    <row r="138" spans="1:12" x14ac:dyDescent="0.3">
      <c r="A138" s="19">
        <v>133</v>
      </c>
      <c r="B138" s="40">
        <v>20030045</v>
      </c>
      <c r="C138" s="2" t="s">
        <v>554</v>
      </c>
      <c r="D138" s="6" t="s">
        <v>569</v>
      </c>
      <c r="E138" s="11">
        <v>85.212000000000003</v>
      </c>
      <c r="F138" s="11">
        <v>0</v>
      </c>
      <c r="G138" s="10">
        <v>0</v>
      </c>
      <c r="H138" s="10">
        <v>0</v>
      </c>
      <c r="I138" s="10">
        <v>0</v>
      </c>
      <c r="J138" s="11">
        <v>0</v>
      </c>
      <c r="K138" s="10">
        <v>0</v>
      </c>
      <c r="L138" s="25">
        <v>85.212000000000003</v>
      </c>
    </row>
    <row r="139" spans="1:12" x14ac:dyDescent="0.3">
      <c r="A139" s="19">
        <v>134</v>
      </c>
      <c r="B139" s="40">
        <v>20090005</v>
      </c>
      <c r="C139" s="2" t="s">
        <v>98</v>
      </c>
      <c r="D139" s="6" t="s">
        <v>563</v>
      </c>
      <c r="E139" s="11">
        <v>94.992999999999995</v>
      </c>
      <c r="F139" s="11">
        <v>0</v>
      </c>
      <c r="G139" s="10">
        <v>5</v>
      </c>
      <c r="H139" s="10">
        <v>3</v>
      </c>
      <c r="I139" s="10">
        <v>2</v>
      </c>
      <c r="J139" s="11">
        <v>1.643</v>
      </c>
      <c r="K139" s="10">
        <v>0</v>
      </c>
      <c r="L139" s="25">
        <v>96.635999999999996</v>
      </c>
    </row>
    <row r="140" spans="1:12" x14ac:dyDescent="0.3">
      <c r="A140" s="19">
        <v>135</v>
      </c>
      <c r="B140" s="40">
        <v>20060010</v>
      </c>
      <c r="C140" s="2" t="s">
        <v>41</v>
      </c>
      <c r="D140" s="6" t="s">
        <v>561</v>
      </c>
      <c r="E140" s="11">
        <v>99.325999999999993</v>
      </c>
      <c r="F140" s="11">
        <v>0</v>
      </c>
      <c r="G140" s="10">
        <v>1</v>
      </c>
      <c r="H140" s="10">
        <v>3</v>
      </c>
      <c r="I140" s="10">
        <v>3</v>
      </c>
      <c r="J140" s="11">
        <v>0.92300000000000004</v>
      </c>
      <c r="K140" s="10">
        <v>0</v>
      </c>
      <c r="L140" s="25">
        <v>100.249</v>
      </c>
    </row>
    <row r="141" spans="1:12" x14ac:dyDescent="0.3">
      <c r="A141" s="19">
        <v>136</v>
      </c>
      <c r="B141" s="40">
        <v>20070007</v>
      </c>
      <c r="C141" s="2" t="s">
        <v>362</v>
      </c>
      <c r="D141" s="6" t="s">
        <v>567</v>
      </c>
      <c r="E141" s="11">
        <v>89.097999999999999</v>
      </c>
      <c r="F141" s="11">
        <v>0</v>
      </c>
      <c r="G141" s="10">
        <v>0</v>
      </c>
      <c r="H141" s="10">
        <v>0</v>
      </c>
      <c r="I141" s="10">
        <v>0</v>
      </c>
      <c r="J141" s="11">
        <v>0</v>
      </c>
      <c r="K141" s="10">
        <v>0</v>
      </c>
      <c r="L141" s="25">
        <v>89.097999999999999</v>
      </c>
    </row>
    <row r="142" spans="1:12" x14ac:dyDescent="0.3">
      <c r="A142" s="19">
        <v>137</v>
      </c>
      <c r="B142" s="40">
        <v>20180003</v>
      </c>
      <c r="C142" s="2" t="s">
        <v>122</v>
      </c>
      <c r="D142" s="6" t="s">
        <v>564</v>
      </c>
      <c r="E142" s="11">
        <v>93.992000000000004</v>
      </c>
      <c r="F142" s="11">
        <v>0</v>
      </c>
      <c r="G142" s="10">
        <v>3</v>
      </c>
      <c r="H142" s="10">
        <v>3</v>
      </c>
      <c r="I142" s="10">
        <v>3</v>
      </c>
      <c r="J142" s="11">
        <v>1.8</v>
      </c>
      <c r="K142" s="10">
        <v>0</v>
      </c>
      <c r="L142" s="25">
        <v>95.792000000000002</v>
      </c>
    </row>
    <row r="143" spans="1:12" x14ac:dyDescent="0.3">
      <c r="A143" s="19">
        <v>138</v>
      </c>
      <c r="B143" s="40">
        <v>20170008</v>
      </c>
      <c r="C143" s="2" t="s">
        <v>168</v>
      </c>
      <c r="D143" s="6" t="s">
        <v>564</v>
      </c>
      <c r="E143" s="11">
        <v>93.811999999999998</v>
      </c>
      <c r="F143" s="11">
        <v>0</v>
      </c>
      <c r="G143" s="10">
        <v>1</v>
      </c>
      <c r="H143" s="10">
        <v>4</v>
      </c>
      <c r="I143" s="10">
        <v>0</v>
      </c>
      <c r="J143" s="11">
        <v>1.375</v>
      </c>
      <c r="K143" s="10">
        <v>1</v>
      </c>
      <c r="L143" s="25">
        <v>94.186999999999998</v>
      </c>
    </row>
    <row r="144" spans="1:12" x14ac:dyDescent="0.3">
      <c r="A144" s="19">
        <v>139</v>
      </c>
      <c r="B144" s="40">
        <v>20170009</v>
      </c>
      <c r="C144" s="2" t="s">
        <v>103</v>
      </c>
      <c r="D144" s="6" t="s">
        <v>563</v>
      </c>
      <c r="E144" s="11">
        <v>94.769000000000005</v>
      </c>
      <c r="F144" s="11">
        <v>0</v>
      </c>
      <c r="G144" s="10">
        <v>4</v>
      </c>
      <c r="H144" s="10">
        <v>2</v>
      </c>
      <c r="I144" s="10">
        <v>1</v>
      </c>
      <c r="J144" s="11">
        <v>1.7</v>
      </c>
      <c r="K144" s="10">
        <v>0</v>
      </c>
      <c r="L144" s="25">
        <v>96.468999999999994</v>
      </c>
    </row>
    <row r="145" spans="1:12" x14ac:dyDescent="0.3">
      <c r="A145" s="19">
        <v>140</v>
      </c>
      <c r="B145" s="40">
        <v>20030046</v>
      </c>
      <c r="C145" s="2" t="s">
        <v>506</v>
      </c>
      <c r="D145" s="6" t="s">
        <v>569</v>
      </c>
      <c r="E145" s="11">
        <v>84.472999999999999</v>
      </c>
      <c r="F145" s="11">
        <v>0</v>
      </c>
      <c r="G145" s="10">
        <v>0</v>
      </c>
      <c r="H145" s="10">
        <v>0</v>
      </c>
      <c r="I145" s="10">
        <v>1</v>
      </c>
      <c r="J145" s="11">
        <v>0.1</v>
      </c>
      <c r="K145" s="10">
        <v>0</v>
      </c>
      <c r="L145" s="25">
        <v>84.572999999999993</v>
      </c>
    </row>
    <row r="146" spans="1:12" x14ac:dyDescent="0.3">
      <c r="A146" s="19">
        <v>141</v>
      </c>
      <c r="B146" s="40">
        <v>20130008</v>
      </c>
      <c r="C146" s="2" t="s">
        <v>82</v>
      </c>
      <c r="D146" s="6" t="s">
        <v>563</v>
      </c>
      <c r="E146" s="11">
        <v>96.751000000000005</v>
      </c>
      <c r="F146" s="11">
        <v>0</v>
      </c>
      <c r="G146" s="10">
        <v>1</v>
      </c>
      <c r="H146" s="10">
        <v>1</v>
      </c>
      <c r="I146" s="10">
        <v>2</v>
      </c>
      <c r="J146" s="11">
        <v>0.53800000000000003</v>
      </c>
      <c r="K146" s="10">
        <v>0</v>
      </c>
      <c r="L146" s="25">
        <v>97.289000000000001</v>
      </c>
    </row>
    <row r="147" spans="1:12" x14ac:dyDescent="0.3">
      <c r="A147" s="19">
        <v>142</v>
      </c>
      <c r="B147" s="40">
        <v>20170010</v>
      </c>
      <c r="C147" s="2" t="s">
        <v>281</v>
      </c>
      <c r="D147" s="6" t="s">
        <v>566</v>
      </c>
      <c r="E147" s="11">
        <v>90.587000000000003</v>
      </c>
      <c r="F147" s="11">
        <v>0</v>
      </c>
      <c r="G147" s="10">
        <v>0</v>
      </c>
      <c r="H147" s="10">
        <v>0</v>
      </c>
      <c r="I147" s="10">
        <v>1</v>
      </c>
      <c r="J147" s="11">
        <v>0.1</v>
      </c>
      <c r="K147" s="10">
        <v>0</v>
      </c>
      <c r="L147" s="25">
        <v>90.686999999999998</v>
      </c>
    </row>
    <row r="148" spans="1:12" x14ac:dyDescent="0.3">
      <c r="A148" s="19">
        <v>143</v>
      </c>
      <c r="B148" s="42">
        <v>19990017</v>
      </c>
      <c r="C148" s="3" t="s">
        <v>518</v>
      </c>
      <c r="D148" s="6" t="s">
        <v>569</v>
      </c>
      <c r="E148" s="15">
        <v>84.063000000000002</v>
      </c>
      <c r="F148" s="15">
        <v>0</v>
      </c>
      <c r="G148" s="14">
        <v>0</v>
      </c>
      <c r="H148" s="14">
        <v>0</v>
      </c>
      <c r="I148" s="14">
        <v>1</v>
      </c>
      <c r="J148" s="15">
        <v>0.1</v>
      </c>
      <c r="K148" s="14">
        <v>0</v>
      </c>
      <c r="L148" s="27">
        <v>84.162999999999997</v>
      </c>
    </row>
    <row r="149" spans="1:12" x14ac:dyDescent="0.3">
      <c r="A149" s="19">
        <v>144</v>
      </c>
      <c r="B149" s="40">
        <v>20090006</v>
      </c>
      <c r="C149" s="2" t="s">
        <v>269</v>
      </c>
      <c r="D149" s="6" t="s">
        <v>566</v>
      </c>
      <c r="E149" s="11">
        <v>90.625</v>
      </c>
      <c r="F149" s="11">
        <v>0</v>
      </c>
      <c r="G149" s="10">
        <v>0</v>
      </c>
      <c r="H149" s="10">
        <v>1</v>
      </c>
      <c r="I149" s="10">
        <v>1</v>
      </c>
      <c r="J149" s="11">
        <v>0.375</v>
      </c>
      <c r="K149" s="10">
        <v>0</v>
      </c>
      <c r="L149" s="25">
        <v>91</v>
      </c>
    </row>
    <row r="150" spans="1:12" x14ac:dyDescent="0.3">
      <c r="A150" s="19">
        <v>145</v>
      </c>
      <c r="B150" s="40">
        <v>19990040</v>
      </c>
      <c r="C150" s="2" t="s">
        <v>490</v>
      </c>
      <c r="D150" s="6" t="s">
        <v>569</v>
      </c>
      <c r="E150" s="11">
        <v>84.659000000000006</v>
      </c>
      <c r="F150" s="11">
        <v>0</v>
      </c>
      <c r="G150" s="10">
        <v>0</v>
      </c>
      <c r="H150" s="10">
        <v>1</v>
      </c>
      <c r="I150" s="10">
        <v>0</v>
      </c>
      <c r="J150" s="11">
        <v>0.2</v>
      </c>
      <c r="K150" s="10">
        <v>0</v>
      </c>
      <c r="L150" s="25">
        <v>84.858999999999995</v>
      </c>
    </row>
    <row r="151" spans="1:12" x14ac:dyDescent="0.3">
      <c r="A151" s="19">
        <v>146</v>
      </c>
      <c r="B151" s="40">
        <v>20050021</v>
      </c>
      <c r="C151" s="2" t="s">
        <v>436</v>
      </c>
      <c r="D151" s="6" t="s">
        <v>568</v>
      </c>
      <c r="E151" s="11">
        <v>85.906999999999996</v>
      </c>
      <c r="F151" s="11">
        <v>0</v>
      </c>
      <c r="G151" s="10">
        <v>0</v>
      </c>
      <c r="H151" s="10">
        <v>0</v>
      </c>
      <c r="I151" s="10">
        <v>3</v>
      </c>
      <c r="J151" s="11">
        <v>0.375</v>
      </c>
      <c r="K151" s="10">
        <v>0</v>
      </c>
      <c r="L151" s="25">
        <v>86.281999999999996</v>
      </c>
    </row>
    <row r="152" spans="1:12" x14ac:dyDescent="0.3">
      <c r="A152" s="19">
        <v>147</v>
      </c>
      <c r="B152" s="40">
        <v>20090007</v>
      </c>
      <c r="C152" s="2" t="s">
        <v>212</v>
      </c>
      <c r="D152" s="6" t="s">
        <v>565</v>
      </c>
      <c r="E152" s="11">
        <v>91.665999999999997</v>
      </c>
      <c r="F152" s="11">
        <v>0</v>
      </c>
      <c r="G152" s="10">
        <v>0</v>
      </c>
      <c r="H152" s="10">
        <v>2</v>
      </c>
      <c r="I152" s="10">
        <v>1</v>
      </c>
      <c r="J152" s="11">
        <v>0.625</v>
      </c>
      <c r="K152" s="10">
        <v>0</v>
      </c>
      <c r="L152" s="25">
        <v>92.290999999999997</v>
      </c>
    </row>
    <row r="153" spans="1:12" x14ac:dyDescent="0.3">
      <c r="A153" s="19">
        <v>148</v>
      </c>
      <c r="B153" s="40">
        <v>20010017</v>
      </c>
      <c r="C153" s="2" t="s">
        <v>420</v>
      </c>
      <c r="D153" s="6" t="s">
        <v>568</v>
      </c>
      <c r="E153" s="11">
        <v>85.95</v>
      </c>
      <c r="F153" s="11">
        <v>0</v>
      </c>
      <c r="G153" s="10">
        <v>0</v>
      </c>
      <c r="H153" s="10">
        <v>2</v>
      </c>
      <c r="I153" s="10">
        <v>2</v>
      </c>
      <c r="J153" s="11">
        <v>0.75</v>
      </c>
      <c r="K153" s="10">
        <v>0</v>
      </c>
      <c r="L153" s="25">
        <v>86.7</v>
      </c>
    </row>
    <row r="154" spans="1:12" x14ac:dyDescent="0.3">
      <c r="A154" s="19">
        <v>149</v>
      </c>
      <c r="B154" s="40">
        <v>20020016</v>
      </c>
      <c r="C154" s="2" t="s">
        <v>140</v>
      </c>
      <c r="D154" s="6" t="s">
        <v>564</v>
      </c>
      <c r="E154" s="11">
        <v>95.231999999999999</v>
      </c>
      <c r="F154" s="11">
        <v>0</v>
      </c>
      <c r="G154" s="10">
        <v>0</v>
      </c>
      <c r="H154" s="10">
        <v>0</v>
      </c>
      <c r="I154" s="10">
        <v>1</v>
      </c>
      <c r="J154" s="11">
        <v>7.0999999999999994E-2</v>
      </c>
      <c r="K154" s="10">
        <v>0</v>
      </c>
      <c r="L154" s="25">
        <v>95.302999999999997</v>
      </c>
    </row>
    <row r="155" spans="1:12" x14ac:dyDescent="0.3">
      <c r="A155" s="19">
        <v>150</v>
      </c>
      <c r="B155" s="40">
        <v>20190009</v>
      </c>
      <c r="C155" s="2" t="s">
        <v>330</v>
      </c>
      <c r="D155" s="6" t="s">
        <v>567</v>
      </c>
      <c r="E155" s="11">
        <v>87.986000000000004</v>
      </c>
      <c r="F155" s="11">
        <v>0</v>
      </c>
      <c r="G155" s="10">
        <v>3</v>
      </c>
      <c r="H155" s="10">
        <v>2</v>
      </c>
      <c r="I155" s="10">
        <v>2</v>
      </c>
      <c r="J155" s="11">
        <v>1.875</v>
      </c>
      <c r="K155" s="10">
        <v>0</v>
      </c>
      <c r="L155" s="25">
        <v>89.861000000000004</v>
      </c>
    </row>
    <row r="156" spans="1:12" x14ac:dyDescent="0.3">
      <c r="A156" s="19">
        <v>151</v>
      </c>
      <c r="B156" s="42">
        <v>20050022</v>
      </c>
      <c r="C156" s="3" t="s">
        <v>500</v>
      </c>
      <c r="D156" s="6" t="s">
        <v>569</v>
      </c>
      <c r="E156" s="15">
        <v>84.694000000000003</v>
      </c>
      <c r="F156" s="15">
        <v>0</v>
      </c>
      <c r="G156" s="14">
        <v>0</v>
      </c>
      <c r="H156" s="14">
        <v>0</v>
      </c>
      <c r="I156" s="14">
        <v>0</v>
      </c>
      <c r="J156" s="15">
        <v>0</v>
      </c>
      <c r="K156" s="14">
        <v>0</v>
      </c>
      <c r="L156" s="27">
        <v>84.694000000000003</v>
      </c>
    </row>
    <row r="157" spans="1:12" x14ac:dyDescent="0.3">
      <c r="A157" s="19">
        <v>152</v>
      </c>
      <c r="B157" s="40">
        <v>20050023</v>
      </c>
      <c r="C157" s="2" t="s">
        <v>458</v>
      </c>
      <c r="D157" s="6" t="s">
        <v>568</v>
      </c>
      <c r="E157" s="11">
        <v>85.397999999999996</v>
      </c>
      <c r="F157" s="11">
        <v>0</v>
      </c>
      <c r="G157" s="10">
        <v>0</v>
      </c>
      <c r="H157" s="10">
        <v>0</v>
      </c>
      <c r="I157" s="10">
        <v>2</v>
      </c>
      <c r="J157" s="11">
        <v>0.2</v>
      </c>
      <c r="K157" s="10">
        <v>0</v>
      </c>
      <c r="L157" s="25">
        <v>85.597999999999999</v>
      </c>
    </row>
    <row r="158" spans="1:12" x14ac:dyDescent="0.3">
      <c r="A158" s="19">
        <v>153</v>
      </c>
      <c r="B158" s="40">
        <v>20160005</v>
      </c>
      <c r="C158" s="2" t="s">
        <v>60</v>
      </c>
      <c r="D158" s="6" t="s">
        <v>562</v>
      </c>
      <c r="E158" s="11">
        <v>97.591999999999999</v>
      </c>
      <c r="F158" s="11">
        <v>0</v>
      </c>
      <c r="G158" s="10">
        <v>1</v>
      </c>
      <c r="H158" s="10">
        <v>2</v>
      </c>
      <c r="I158" s="10">
        <v>3</v>
      </c>
      <c r="J158" s="11">
        <v>0.71399999999999997</v>
      </c>
      <c r="K158" s="10">
        <v>0</v>
      </c>
      <c r="L158" s="25">
        <v>98.305999999999997</v>
      </c>
    </row>
    <row r="159" spans="1:12" x14ac:dyDescent="0.3">
      <c r="A159" s="19">
        <v>154</v>
      </c>
      <c r="B159" s="40">
        <v>20190010</v>
      </c>
      <c r="C159" s="2" t="s">
        <v>232</v>
      </c>
      <c r="D159" s="6" t="s">
        <v>565</v>
      </c>
      <c r="E159" s="11">
        <v>89.22</v>
      </c>
      <c r="F159" s="11">
        <v>0</v>
      </c>
      <c r="G159" s="10">
        <v>6</v>
      </c>
      <c r="H159" s="10">
        <v>1</v>
      </c>
      <c r="I159" s="10">
        <v>0</v>
      </c>
      <c r="J159" s="11">
        <v>2.5</v>
      </c>
      <c r="K159" s="10">
        <v>0</v>
      </c>
      <c r="L159" s="25">
        <v>91.72</v>
      </c>
    </row>
    <row r="160" spans="1:12" x14ac:dyDescent="0.3">
      <c r="A160" s="19">
        <v>155</v>
      </c>
      <c r="B160" s="40">
        <v>20100006</v>
      </c>
      <c r="C160" s="2" t="s">
        <v>332</v>
      </c>
      <c r="D160" s="6" t="s">
        <v>567</v>
      </c>
      <c r="E160" s="11">
        <v>89.807000000000002</v>
      </c>
      <c r="F160" s="11">
        <v>0</v>
      </c>
      <c r="G160" s="10">
        <v>0</v>
      </c>
      <c r="H160" s="10">
        <v>0</v>
      </c>
      <c r="I160" s="10">
        <v>0</v>
      </c>
      <c r="J160" s="11">
        <v>0</v>
      </c>
      <c r="K160" s="10">
        <v>0</v>
      </c>
      <c r="L160" s="25">
        <v>89.807000000000002</v>
      </c>
    </row>
    <row r="161" spans="1:12" x14ac:dyDescent="0.3">
      <c r="A161" s="19">
        <v>156</v>
      </c>
      <c r="B161" s="40">
        <v>20160006</v>
      </c>
      <c r="C161" s="2" t="s">
        <v>178</v>
      </c>
      <c r="D161" s="6" t="s">
        <v>564</v>
      </c>
      <c r="E161" s="11">
        <v>92.468999999999994</v>
      </c>
      <c r="F161" s="11">
        <v>0</v>
      </c>
      <c r="G161" s="10">
        <v>0</v>
      </c>
      <c r="H161" s="10">
        <v>3</v>
      </c>
      <c r="I161" s="10">
        <v>5</v>
      </c>
      <c r="J161" s="11">
        <v>1.1000000000000001</v>
      </c>
      <c r="K161" s="10">
        <v>0</v>
      </c>
      <c r="L161" s="25">
        <v>93.569000000000003</v>
      </c>
    </row>
    <row r="162" spans="1:12" x14ac:dyDescent="0.3">
      <c r="A162" s="19">
        <v>157</v>
      </c>
      <c r="B162" s="40">
        <v>20040028</v>
      </c>
      <c r="C162" s="2" t="s">
        <v>32</v>
      </c>
      <c r="D162" s="6" t="s">
        <v>561</v>
      </c>
      <c r="E162" s="11">
        <v>99.504999999999995</v>
      </c>
      <c r="F162" s="11">
        <v>0</v>
      </c>
      <c r="G162" s="10">
        <v>4</v>
      </c>
      <c r="H162" s="10">
        <v>2</v>
      </c>
      <c r="I162" s="10">
        <v>2</v>
      </c>
      <c r="J162" s="11">
        <v>1.6359999999999999</v>
      </c>
      <c r="K162" s="10">
        <v>0</v>
      </c>
      <c r="L162" s="25">
        <v>101.14100000000001</v>
      </c>
    </row>
    <row r="163" spans="1:12" x14ac:dyDescent="0.3">
      <c r="A163" s="19">
        <v>158</v>
      </c>
      <c r="B163" s="40">
        <v>20070008</v>
      </c>
      <c r="C163" s="2" t="s">
        <v>208</v>
      </c>
      <c r="D163" s="6" t="s">
        <v>565</v>
      </c>
      <c r="E163" s="11">
        <v>91.801000000000002</v>
      </c>
      <c r="F163" s="11">
        <v>0</v>
      </c>
      <c r="G163" s="10">
        <v>0</v>
      </c>
      <c r="H163" s="10">
        <v>2</v>
      </c>
      <c r="I163" s="10">
        <v>2</v>
      </c>
      <c r="J163" s="11">
        <v>0.6</v>
      </c>
      <c r="K163" s="10">
        <v>0</v>
      </c>
      <c r="L163" s="25">
        <v>92.400999999999996</v>
      </c>
    </row>
    <row r="164" spans="1:12" x14ac:dyDescent="0.3">
      <c r="A164" s="19">
        <v>159</v>
      </c>
      <c r="B164" s="40">
        <v>20100007</v>
      </c>
      <c r="C164" s="2" t="s">
        <v>37</v>
      </c>
      <c r="D164" s="6" t="s">
        <v>561</v>
      </c>
      <c r="E164" s="11">
        <v>99.355999999999995</v>
      </c>
      <c r="F164" s="11">
        <v>0</v>
      </c>
      <c r="G164" s="10">
        <v>0</v>
      </c>
      <c r="H164" s="10">
        <v>4</v>
      </c>
      <c r="I164" s="10">
        <v>1</v>
      </c>
      <c r="J164" s="11">
        <v>1</v>
      </c>
      <c r="K164" s="10">
        <v>0</v>
      </c>
      <c r="L164" s="25">
        <v>100.35599999999999</v>
      </c>
    </row>
    <row r="165" spans="1:12" x14ac:dyDescent="0.3">
      <c r="A165" s="19">
        <v>160</v>
      </c>
      <c r="B165" s="40">
        <v>20040013</v>
      </c>
      <c r="C165" s="2" t="s">
        <v>453</v>
      </c>
      <c r="D165" s="6" t="s">
        <v>568</v>
      </c>
      <c r="E165" s="11">
        <v>85.412000000000006</v>
      </c>
      <c r="F165" s="11">
        <v>0</v>
      </c>
      <c r="G165" s="10">
        <v>0</v>
      </c>
      <c r="H165" s="10">
        <v>1</v>
      </c>
      <c r="I165" s="10">
        <v>2</v>
      </c>
      <c r="J165" s="11">
        <v>0.33300000000000002</v>
      </c>
      <c r="K165" s="10">
        <v>0</v>
      </c>
      <c r="L165" s="25">
        <v>85.745000000000005</v>
      </c>
    </row>
    <row r="166" spans="1:12" x14ac:dyDescent="0.3">
      <c r="A166" s="19">
        <v>161</v>
      </c>
      <c r="B166" s="40">
        <v>20190008</v>
      </c>
      <c r="C166" s="2" t="s">
        <v>242</v>
      </c>
      <c r="D166" s="6" t="s">
        <v>565</v>
      </c>
      <c r="E166" s="11">
        <v>89.122</v>
      </c>
      <c r="F166" s="11">
        <v>0</v>
      </c>
      <c r="G166" s="10">
        <v>6</v>
      </c>
      <c r="H166" s="10">
        <v>2</v>
      </c>
      <c r="I166" s="10">
        <v>2</v>
      </c>
      <c r="J166" s="11">
        <v>2.4</v>
      </c>
      <c r="K166" s="10">
        <v>0</v>
      </c>
      <c r="L166" s="25">
        <v>91.522000000000006</v>
      </c>
    </row>
    <row r="167" spans="1:12" x14ac:dyDescent="0.3">
      <c r="A167" s="19">
        <v>162</v>
      </c>
      <c r="B167" s="40">
        <v>20110002</v>
      </c>
      <c r="C167" s="2" t="s">
        <v>352</v>
      </c>
      <c r="D167" s="6" t="s">
        <v>567</v>
      </c>
      <c r="E167" s="11">
        <v>89.266999999999996</v>
      </c>
      <c r="F167" s="11">
        <v>0</v>
      </c>
      <c r="G167" s="10">
        <v>0</v>
      </c>
      <c r="H167" s="10">
        <v>0</v>
      </c>
      <c r="I167" s="10">
        <v>1</v>
      </c>
      <c r="J167" s="11">
        <v>0.125</v>
      </c>
      <c r="K167" s="10">
        <v>0</v>
      </c>
      <c r="L167" s="25">
        <v>89.391999999999996</v>
      </c>
    </row>
    <row r="168" spans="1:12" x14ac:dyDescent="0.3">
      <c r="A168" s="19">
        <v>163</v>
      </c>
      <c r="B168" s="40">
        <v>20190011</v>
      </c>
      <c r="C168" s="2" t="s">
        <v>209</v>
      </c>
      <c r="D168" s="6" t="s">
        <v>565</v>
      </c>
      <c r="E168" s="11">
        <v>89.760999999999996</v>
      </c>
      <c r="F168" s="11">
        <v>0</v>
      </c>
      <c r="G168" s="10">
        <v>5</v>
      </c>
      <c r="H168" s="10">
        <v>3</v>
      </c>
      <c r="I168" s="10">
        <v>0</v>
      </c>
      <c r="J168" s="11">
        <v>2.625</v>
      </c>
      <c r="K168" s="10">
        <v>0</v>
      </c>
      <c r="L168" s="25">
        <v>92.385999999999996</v>
      </c>
    </row>
    <row r="169" spans="1:12" x14ac:dyDescent="0.3">
      <c r="A169" s="19">
        <v>164</v>
      </c>
      <c r="B169" s="40">
        <v>20170011</v>
      </c>
      <c r="C169" s="2" t="s">
        <v>47</v>
      </c>
      <c r="D169" s="6" t="s">
        <v>562</v>
      </c>
      <c r="E169" s="11">
        <v>98.611999999999995</v>
      </c>
      <c r="F169" s="11">
        <v>0</v>
      </c>
      <c r="G169" s="10">
        <v>5</v>
      </c>
      <c r="H169" s="10">
        <v>3</v>
      </c>
      <c r="I169" s="10">
        <v>2</v>
      </c>
      <c r="J169" s="11">
        <v>1.917</v>
      </c>
      <c r="K169" s="10">
        <v>1</v>
      </c>
      <c r="L169" s="25">
        <v>99.528999999999996</v>
      </c>
    </row>
    <row r="170" spans="1:12" x14ac:dyDescent="0.3">
      <c r="A170" s="19">
        <v>165</v>
      </c>
      <c r="B170" s="40">
        <v>20160007</v>
      </c>
      <c r="C170" s="2" t="s">
        <v>63</v>
      </c>
      <c r="D170" s="6" t="s">
        <v>562</v>
      </c>
      <c r="E170" s="11">
        <v>97.546000000000006</v>
      </c>
      <c r="F170" s="11">
        <v>0</v>
      </c>
      <c r="G170" s="10">
        <v>0</v>
      </c>
      <c r="H170" s="10">
        <v>1</v>
      </c>
      <c r="I170" s="10">
        <v>3</v>
      </c>
      <c r="J170" s="11">
        <v>0.5</v>
      </c>
      <c r="K170" s="10">
        <v>0</v>
      </c>
      <c r="L170" s="25">
        <v>98.046000000000006</v>
      </c>
    </row>
    <row r="171" spans="1:12" x14ac:dyDescent="0.3">
      <c r="A171" s="19">
        <v>166</v>
      </c>
      <c r="B171" s="40">
        <v>20040030</v>
      </c>
      <c r="C171" s="2" t="s">
        <v>516</v>
      </c>
      <c r="D171" s="6" t="s">
        <v>569</v>
      </c>
      <c r="E171" s="11">
        <v>84.069000000000003</v>
      </c>
      <c r="F171" s="11">
        <v>0</v>
      </c>
      <c r="G171" s="10">
        <v>0</v>
      </c>
      <c r="H171" s="10">
        <v>0</v>
      </c>
      <c r="I171" s="10">
        <v>2</v>
      </c>
      <c r="J171" s="11">
        <v>0.2</v>
      </c>
      <c r="K171" s="10">
        <v>0</v>
      </c>
      <c r="L171" s="25">
        <v>84.269000000000005</v>
      </c>
    </row>
    <row r="172" spans="1:12" x14ac:dyDescent="0.3">
      <c r="A172" s="19">
        <v>167</v>
      </c>
      <c r="B172" s="40">
        <v>20170012</v>
      </c>
      <c r="C172" s="2" t="s">
        <v>194</v>
      </c>
      <c r="D172" s="6" t="s">
        <v>565</v>
      </c>
      <c r="E172" s="11">
        <v>92.033000000000001</v>
      </c>
      <c r="F172" s="11">
        <v>0</v>
      </c>
      <c r="G172" s="10">
        <v>1</v>
      </c>
      <c r="H172" s="10">
        <v>0</v>
      </c>
      <c r="I172" s="10">
        <v>3</v>
      </c>
      <c r="J172" s="11">
        <v>0.75</v>
      </c>
      <c r="K172" s="10">
        <v>0</v>
      </c>
      <c r="L172" s="25">
        <v>92.783000000000001</v>
      </c>
    </row>
    <row r="173" spans="1:12" x14ac:dyDescent="0.3">
      <c r="A173" s="19">
        <v>168</v>
      </c>
      <c r="B173" s="40">
        <v>20100009</v>
      </c>
      <c r="C173" s="2" t="s">
        <v>222</v>
      </c>
      <c r="D173" s="6" t="s">
        <v>565</v>
      </c>
      <c r="E173" s="11">
        <v>91.551000000000002</v>
      </c>
      <c r="F173" s="11">
        <v>0</v>
      </c>
      <c r="G173" s="10">
        <v>0</v>
      </c>
      <c r="H173" s="10">
        <v>0</v>
      </c>
      <c r="I173" s="10">
        <v>4</v>
      </c>
      <c r="J173" s="11">
        <v>0.4</v>
      </c>
      <c r="K173" s="10">
        <v>0</v>
      </c>
      <c r="L173" s="25">
        <v>91.950999999999993</v>
      </c>
    </row>
    <row r="174" spans="1:12" x14ac:dyDescent="0.3">
      <c r="A174" s="19">
        <v>169</v>
      </c>
      <c r="B174" s="40">
        <v>20030050</v>
      </c>
      <c r="C174" s="2" t="s">
        <v>435</v>
      </c>
      <c r="D174" s="6" t="s">
        <v>568</v>
      </c>
      <c r="E174" s="11">
        <v>85.784999999999997</v>
      </c>
      <c r="F174" s="11">
        <v>0</v>
      </c>
      <c r="G174" s="10">
        <v>0</v>
      </c>
      <c r="H174" s="10">
        <v>0</v>
      </c>
      <c r="I174" s="10">
        <v>4</v>
      </c>
      <c r="J174" s="11">
        <v>0.5</v>
      </c>
      <c r="K174" s="10">
        <v>0</v>
      </c>
      <c r="L174" s="25">
        <v>86.284999999999997</v>
      </c>
    </row>
    <row r="175" spans="1:12" x14ac:dyDescent="0.3">
      <c r="A175" s="19">
        <v>170</v>
      </c>
      <c r="B175" s="41">
        <v>20040031</v>
      </c>
      <c r="C175" s="5" t="s">
        <v>544</v>
      </c>
      <c r="D175" s="6" t="s">
        <v>569</v>
      </c>
      <c r="E175" s="17">
        <v>83.751000000000005</v>
      </c>
      <c r="F175" s="17">
        <v>0</v>
      </c>
      <c r="G175" s="16">
        <v>0</v>
      </c>
      <c r="H175" s="16">
        <v>0</v>
      </c>
      <c r="I175" s="16">
        <v>0</v>
      </c>
      <c r="J175" s="17">
        <v>0</v>
      </c>
      <c r="K175" s="16">
        <v>0</v>
      </c>
      <c r="L175" s="26">
        <f>E175+J175-K175</f>
        <v>83.751000000000005</v>
      </c>
    </row>
    <row r="176" spans="1:12" x14ac:dyDescent="0.3">
      <c r="A176" s="19">
        <v>171</v>
      </c>
      <c r="B176" s="40">
        <v>19970010</v>
      </c>
      <c r="C176" s="2" t="s">
        <v>510</v>
      </c>
      <c r="D176" s="6" t="s">
        <v>569</v>
      </c>
      <c r="E176" s="11">
        <v>84.275999999999996</v>
      </c>
      <c r="F176" s="11">
        <v>0</v>
      </c>
      <c r="G176" s="10">
        <v>0</v>
      </c>
      <c r="H176" s="10">
        <v>1</v>
      </c>
      <c r="I176" s="10">
        <v>0</v>
      </c>
      <c r="J176" s="11">
        <v>0.182</v>
      </c>
      <c r="K176" s="10">
        <v>0</v>
      </c>
      <c r="L176" s="25">
        <v>84.457999999999998</v>
      </c>
    </row>
    <row r="177" spans="1:12" x14ac:dyDescent="0.3">
      <c r="A177" s="19">
        <v>172</v>
      </c>
      <c r="B177" s="40">
        <v>20040032</v>
      </c>
      <c r="C177" s="2" t="s">
        <v>522</v>
      </c>
      <c r="D177" s="6" t="s">
        <v>569</v>
      </c>
      <c r="E177" s="11">
        <v>84.052999999999997</v>
      </c>
      <c r="F177" s="11">
        <v>0</v>
      </c>
      <c r="G177" s="10">
        <v>0</v>
      </c>
      <c r="H177" s="10">
        <v>0</v>
      </c>
      <c r="I177" s="10">
        <v>0</v>
      </c>
      <c r="J177" s="11">
        <v>0</v>
      </c>
      <c r="K177" s="10">
        <v>0</v>
      </c>
      <c r="L177" s="25">
        <v>84.052999999999997</v>
      </c>
    </row>
    <row r="178" spans="1:12" x14ac:dyDescent="0.3">
      <c r="A178" s="19">
        <v>173</v>
      </c>
      <c r="B178" s="40">
        <v>20050025</v>
      </c>
      <c r="C178" s="2" t="s">
        <v>380</v>
      </c>
      <c r="D178" s="6" t="s">
        <v>567</v>
      </c>
      <c r="E178" s="11">
        <v>86.97</v>
      </c>
      <c r="F178" s="11">
        <v>0</v>
      </c>
      <c r="G178" s="10">
        <v>2</v>
      </c>
      <c r="H178" s="10">
        <v>3</v>
      </c>
      <c r="I178" s="10">
        <v>0</v>
      </c>
      <c r="J178" s="11">
        <v>1.5</v>
      </c>
      <c r="K178" s="10">
        <v>0</v>
      </c>
      <c r="L178" s="25">
        <v>88.47</v>
      </c>
    </row>
    <row r="179" spans="1:12" x14ac:dyDescent="0.3">
      <c r="A179" s="19">
        <v>174</v>
      </c>
      <c r="B179" s="40">
        <v>20060011</v>
      </c>
      <c r="C179" s="2" t="s">
        <v>322</v>
      </c>
      <c r="D179" s="6" t="s">
        <v>566</v>
      </c>
      <c r="E179" s="11">
        <v>90.882999999999996</v>
      </c>
      <c r="F179" s="11">
        <v>0</v>
      </c>
      <c r="G179" s="10">
        <v>0</v>
      </c>
      <c r="H179" s="10">
        <v>0</v>
      </c>
      <c r="I179" s="10">
        <v>1</v>
      </c>
      <c r="J179" s="11">
        <v>0.111</v>
      </c>
      <c r="K179" s="10">
        <v>1</v>
      </c>
      <c r="L179" s="25">
        <v>89.994</v>
      </c>
    </row>
    <row r="180" spans="1:12" x14ac:dyDescent="0.3">
      <c r="A180" s="19">
        <v>175</v>
      </c>
      <c r="B180" s="40">
        <v>20060012</v>
      </c>
      <c r="C180" s="2" t="s">
        <v>295</v>
      </c>
      <c r="D180" s="6" t="s">
        <v>566</v>
      </c>
      <c r="E180" s="11">
        <v>90.221999999999994</v>
      </c>
      <c r="F180" s="11">
        <v>0</v>
      </c>
      <c r="G180" s="10">
        <v>0</v>
      </c>
      <c r="H180" s="10">
        <v>1</v>
      </c>
      <c r="I180" s="10">
        <v>0</v>
      </c>
      <c r="J180" s="11">
        <v>0.25</v>
      </c>
      <c r="K180" s="10">
        <v>0</v>
      </c>
      <c r="L180" s="25">
        <v>90.471999999999994</v>
      </c>
    </row>
    <row r="181" spans="1:12" x14ac:dyDescent="0.3">
      <c r="A181" s="19">
        <v>176</v>
      </c>
      <c r="B181" s="40">
        <v>20190012</v>
      </c>
      <c r="C181" s="2" t="s">
        <v>258</v>
      </c>
      <c r="D181" s="6" t="s">
        <v>566</v>
      </c>
      <c r="E181" s="11">
        <v>88.968000000000004</v>
      </c>
      <c r="F181" s="11">
        <v>0</v>
      </c>
      <c r="G181" s="10">
        <v>3</v>
      </c>
      <c r="H181" s="10">
        <v>5</v>
      </c>
      <c r="I181" s="10">
        <v>1</v>
      </c>
      <c r="J181" s="11">
        <v>2.222</v>
      </c>
      <c r="K181" s="10">
        <v>0</v>
      </c>
      <c r="L181" s="25">
        <v>91.19</v>
      </c>
    </row>
    <row r="182" spans="1:12" x14ac:dyDescent="0.3">
      <c r="A182" s="19">
        <v>177</v>
      </c>
      <c r="B182" s="40">
        <v>20030051</v>
      </c>
      <c r="C182" s="2" t="s">
        <v>226</v>
      </c>
      <c r="D182" s="6" t="s">
        <v>565</v>
      </c>
      <c r="E182" s="11">
        <v>91.378</v>
      </c>
      <c r="F182" s="11">
        <v>0</v>
      </c>
      <c r="G182" s="10">
        <v>0</v>
      </c>
      <c r="H182" s="10">
        <v>2</v>
      </c>
      <c r="I182" s="10">
        <v>0</v>
      </c>
      <c r="J182" s="11">
        <v>0.5</v>
      </c>
      <c r="K182" s="10">
        <v>0</v>
      </c>
      <c r="L182" s="25">
        <v>91.878</v>
      </c>
    </row>
    <row r="183" spans="1:12" x14ac:dyDescent="0.3">
      <c r="A183" s="19">
        <v>178</v>
      </c>
      <c r="B183" s="40">
        <v>20150014</v>
      </c>
      <c r="C183" s="2" t="s">
        <v>231</v>
      </c>
      <c r="D183" s="6" t="s">
        <v>565</v>
      </c>
      <c r="E183" s="11">
        <v>91.632999999999996</v>
      </c>
      <c r="F183" s="11">
        <v>0</v>
      </c>
      <c r="G183" s="10">
        <v>0</v>
      </c>
      <c r="H183" s="10">
        <v>0</v>
      </c>
      <c r="I183" s="10">
        <v>1</v>
      </c>
      <c r="J183" s="11">
        <v>0.125</v>
      </c>
      <c r="K183" s="10">
        <v>0</v>
      </c>
      <c r="L183" s="25">
        <v>91.757999999999996</v>
      </c>
    </row>
    <row r="184" spans="1:12" x14ac:dyDescent="0.3">
      <c r="A184" s="19">
        <v>179</v>
      </c>
      <c r="B184" s="40">
        <v>20070010</v>
      </c>
      <c r="C184" s="2" t="s">
        <v>171</v>
      </c>
      <c r="D184" s="6" t="s">
        <v>564</v>
      </c>
      <c r="E184" s="11">
        <v>93.358000000000004</v>
      </c>
      <c r="F184" s="11">
        <v>0</v>
      </c>
      <c r="G184" s="10">
        <v>1</v>
      </c>
      <c r="H184" s="10">
        <v>1</v>
      </c>
      <c r="I184" s="10">
        <v>0</v>
      </c>
      <c r="J184" s="11">
        <v>0.625</v>
      </c>
      <c r="K184" s="10">
        <v>0</v>
      </c>
      <c r="L184" s="25">
        <v>93.983000000000004</v>
      </c>
    </row>
    <row r="185" spans="1:12" x14ac:dyDescent="0.3">
      <c r="A185" s="19">
        <v>180</v>
      </c>
      <c r="B185" s="40">
        <v>20080012</v>
      </c>
      <c r="C185" s="2" t="s">
        <v>79</v>
      </c>
      <c r="D185" s="6" t="s">
        <v>563</v>
      </c>
      <c r="E185" s="11">
        <v>95.56</v>
      </c>
      <c r="F185" s="11">
        <v>0</v>
      </c>
      <c r="G185" s="10">
        <v>8</v>
      </c>
      <c r="H185" s="10">
        <v>2</v>
      </c>
      <c r="I185" s="10">
        <v>0</v>
      </c>
      <c r="J185" s="11">
        <v>2</v>
      </c>
      <c r="K185" s="10">
        <v>0</v>
      </c>
      <c r="L185" s="25">
        <v>97.56</v>
      </c>
    </row>
    <row r="186" spans="1:12" x14ac:dyDescent="0.3">
      <c r="A186" s="19">
        <v>181</v>
      </c>
      <c r="B186" s="40">
        <v>20120005</v>
      </c>
      <c r="C186" s="2" t="s">
        <v>26</v>
      </c>
      <c r="D186" s="6" t="s">
        <v>561</v>
      </c>
      <c r="E186" s="11">
        <v>100.149</v>
      </c>
      <c r="F186" s="11">
        <v>0</v>
      </c>
      <c r="G186" s="10">
        <v>6</v>
      </c>
      <c r="H186" s="10">
        <v>3</v>
      </c>
      <c r="I186" s="10">
        <v>1</v>
      </c>
      <c r="J186" s="11">
        <v>1.786</v>
      </c>
      <c r="K186" s="10">
        <v>0</v>
      </c>
      <c r="L186" s="25">
        <v>101.935</v>
      </c>
    </row>
    <row r="187" spans="1:12" x14ac:dyDescent="0.3">
      <c r="A187" s="19">
        <v>182</v>
      </c>
      <c r="B187" s="40">
        <v>20050026</v>
      </c>
      <c r="C187" s="2" t="s">
        <v>398</v>
      </c>
      <c r="D187" s="6" t="s">
        <v>567</v>
      </c>
      <c r="E187" s="11">
        <v>86.61</v>
      </c>
      <c r="F187" s="11">
        <v>0</v>
      </c>
      <c r="G187" s="10">
        <v>1</v>
      </c>
      <c r="H187" s="10">
        <v>3</v>
      </c>
      <c r="I187" s="10">
        <v>2</v>
      </c>
      <c r="J187" s="11">
        <v>1.1000000000000001</v>
      </c>
      <c r="K187" s="10">
        <v>0</v>
      </c>
      <c r="L187" s="25">
        <v>87.71</v>
      </c>
    </row>
    <row r="188" spans="1:12" x14ac:dyDescent="0.3">
      <c r="A188" s="19">
        <v>183</v>
      </c>
      <c r="B188" s="40">
        <v>20180004</v>
      </c>
      <c r="C188" s="2" t="s">
        <v>211</v>
      </c>
      <c r="D188" s="6" t="s">
        <v>565</v>
      </c>
      <c r="E188" s="11">
        <v>91.703000000000003</v>
      </c>
      <c r="F188" s="11">
        <v>0</v>
      </c>
      <c r="G188" s="10">
        <v>1</v>
      </c>
      <c r="H188" s="10">
        <v>0</v>
      </c>
      <c r="I188" s="10">
        <v>3</v>
      </c>
      <c r="J188" s="11">
        <v>0.6</v>
      </c>
      <c r="K188" s="10">
        <v>0</v>
      </c>
      <c r="L188" s="25">
        <v>92.302999999999997</v>
      </c>
    </row>
    <row r="189" spans="1:12" x14ac:dyDescent="0.3">
      <c r="A189" s="19">
        <v>184</v>
      </c>
      <c r="B189" s="42">
        <v>20010020</v>
      </c>
      <c r="C189" s="3" t="s">
        <v>533</v>
      </c>
      <c r="D189" s="6" t="s">
        <v>569</v>
      </c>
      <c r="E189" s="15">
        <v>83.856999999999999</v>
      </c>
      <c r="F189" s="15">
        <v>0</v>
      </c>
      <c r="G189" s="14">
        <v>0</v>
      </c>
      <c r="H189" s="14">
        <v>0</v>
      </c>
      <c r="I189" s="14">
        <v>1</v>
      </c>
      <c r="J189" s="15">
        <v>0.2</v>
      </c>
      <c r="K189" s="14">
        <v>0</v>
      </c>
      <c r="L189" s="27">
        <f>E189+J189-K189</f>
        <v>84.057000000000002</v>
      </c>
    </row>
    <row r="190" spans="1:12" x14ac:dyDescent="0.3">
      <c r="A190" s="19">
        <v>185</v>
      </c>
      <c r="B190" s="40">
        <v>20090008</v>
      </c>
      <c r="C190" s="2" t="s">
        <v>319</v>
      </c>
      <c r="D190" s="6" t="s">
        <v>566</v>
      </c>
      <c r="E190" s="11">
        <v>89.869</v>
      </c>
      <c r="F190" s="11">
        <v>0</v>
      </c>
      <c r="G190" s="10">
        <v>0</v>
      </c>
      <c r="H190" s="10">
        <v>1</v>
      </c>
      <c r="I190" s="10">
        <v>1</v>
      </c>
      <c r="J190" s="11">
        <v>0.6</v>
      </c>
      <c r="K190" s="10">
        <v>0</v>
      </c>
      <c r="L190" s="25">
        <f>E190+J190-K190</f>
        <v>90.468999999999994</v>
      </c>
    </row>
    <row r="191" spans="1:12" x14ac:dyDescent="0.3">
      <c r="A191" s="19">
        <v>186</v>
      </c>
      <c r="B191" s="40">
        <v>20070011</v>
      </c>
      <c r="C191" s="2" t="s">
        <v>84</v>
      </c>
      <c r="D191" s="6" t="s">
        <v>563</v>
      </c>
      <c r="E191" s="11">
        <v>95.406999999999996</v>
      </c>
      <c r="F191" s="11">
        <v>0</v>
      </c>
      <c r="G191" s="10">
        <v>4</v>
      </c>
      <c r="H191" s="10">
        <v>2</v>
      </c>
      <c r="I191" s="10">
        <v>2</v>
      </c>
      <c r="J191" s="11">
        <v>1.8</v>
      </c>
      <c r="K191" s="10">
        <v>0</v>
      </c>
      <c r="L191" s="25">
        <v>97.206999999999994</v>
      </c>
    </row>
    <row r="192" spans="1:12" x14ac:dyDescent="0.3">
      <c r="A192" s="19">
        <v>187</v>
      </c>
      <c r="B192" s="40">
        <v>20180005</v>
      </c>
      <c r="C192" s="2" t="s">
        <v>278</v>
      </c>
      <c r="D192" s="6" t="s">
        <v>566</v>
      </c>
      <c r="E192" s="11">
        <v>90.430999999999997</v>
      </c>
      <c r="F192" s="11">
        <v>0</v>
      </c>
      <c r="G192" s="10">
        <v>0</v>
      </c>
      <c r="H192" s="10">
        <v>0</v>
      </c>
      <c r="I192" s="10">
        <v>2</v>
      </c>
      <c r="J192" s="11">
        <v>0.28599999999999998</v>
      </c>
      <c r="K192" s="10">
        <v>0</v>
      </c>
      <c r="L192" s="25">
        <v>90.716999999999999</v>
      </c>
    </row>
    <row r="193" spans="1:12" x14ac:dyDescent="0.3">
      <c r="A193" s="19">
        <v>188</v>
      </c>
      <c r="B193" s="40">
        <v>20050028</v>
      </c>
      <c r="C193" s="2" t="s">
        <v>494</v>
      </c>
      <c r="D193" s="6" t="s">
        <v>569</v>
      </c>
      <c r="E193" s="11">
        <v>84.397999999999996</v>
      </c>
      <c r="F193" s="11">
        <v>0</v>
      </c>
      <c r="G193" s="10">
        <v>0</v>
      </c>
      <c r="H193" s="10">
        <v>1</v>
      </c>
      <c r="I193" s="10">
        <v>1</v>
      </c>
      <c r="J193" s="11">
        <v>0.375</v>
      </c>
      <c r="K193" s="10">
        <v>0</v>
      </c>
      <c r="L193" s="25">
        <v>84.772999999999996</v>
      </c>
    </row>
    <row r="194" spans="1:12" x14ac:dyDescent="0.3">
      <c r="A194" s="19">
        <v>189</v>
      </c>
      <c r="B194" s="40">
        <v>20110003</v>
      </c>
      <c r="C194" s="2" t="s">
        <v>412</v>
      </c>
      <c r="D194" s="6" t="s">
        <v>565</v>
      </c>
      <c r="E194" s="11">
        <v>91.641000000000005</v>
      </c>
      <c r="F194" s="11">
        <v>0</v>
      </c>
      <c r="G194" s="10">
        <v>0</v>
      </c>
      <c r="H194" s="10">
        <v>0</v>
      </c>
      <c r="I194" s="10">
        <v>0</v>
      </c>
      <c r="J194" s="11">
        <v>0</v>
      </c>
      <c r="K194" s="10">
        <v>0</v>
      </c>
      <c r="L194" s="25">
        <v>91.641000000000005</v>
      </c>
    </row>
    <row r="195" spans="1:12" x14ac:dyDescent="0.3">
      <c r="A195" s="19">
        <v>190</v>
      </c>
      <c r="B195" s="40">
        <v>20060013</v>
      </c>
      <c r="C195" s="2" t="s">
        <v>81</v>
      </c>
      <c r="D195" s="6" t="s">
        <v>563</v>
      </c>
      <c r="E195" s="11">
        <v>96.956999999999994</v>
      </c>
      <c r="F195" s="11">
        <v>0</v>
      </c>
      <c r="G195" s="10">
        <v>0</v>
      </c>
      <c r="H195" s="10">
        <v>1</v>
      </c>
      <c r="I195" s="10">
        <v>0</v>
      </c>
      <c r="J195" s="11">
        <v>0.33300000000000002</v>
      </c>
      <c r="K195" s="10">
        <v>0</v>
      </c>
      <c r="L195" s="25">
        <v>97.29</v>
      </c>
    </row>
    <row r="196" spans="1:12" x14ac:dyDescent="0.3">
      <c r="A196" s="19">
        <v>191</v>
      </c>
      <c r="B196" s="40">
        <v>19990032</v>
      </c>
      <c r="C196" s="2" t="s">
        <v>239</v>
      </c>
      <c r="D196" s="6" t="s">
        <v>565</v>
      </c>
      <c r="E196" s="11">
        <v>91.022999999999996</v>
      </c>
      <c r="F196" s="11">
        <v>0</v>
      </c>
      <c r="G196" s="10">
        <v>0</v>
      </c>
      <c r="H196" s="10">
        <v>1</v>
      </c>
      <c r="I196" s="10">
        <v>2</v>
      </c>
      <c r="J196" s="11">
        <v>0.57099999999999995</v>
      </c>
      <c r="K196" s="10">
        <v>0</v>
      </c>
      <c r="L196" s="25">
        <v>91.593999999999994</v>
      </c>
    </row>
    <row r="197" spans="1:12" x14ac:dyDescent="0.3">
      <c r="A197" s="19">
        <v>192</v>
      </c>
      <c r="B197" s="40">
        <v>20120006</v>
      </c>
      <c r="C197" s="2" t="s">
        <v>78</v>
      </c>
      <c r="D197" s="6" t="s">
        <v>563</v>
      </c>
      <c r="E197" s="11">
        <v>97.204999999999998</v>
      </c>
      <c r="F197" s="11">
        <v>0</v>
      </c>
      <c r="G197" s="10">
        <v>0</v>
      </c>
      <c r="H197" s="10">
        <v>2</v>
      </c>
      <c r="I197" s="10">
        <v>1</v>
      </c>
      <c r="J197" s="11">
        <v>0.38500000000000001</v>
      </c>
      <c r="K197" s="10">
        <v>0</v>
      </c>
      <c r="L197" s="25">
        <v>97.59</v>
      </c>
    </row>
    <row r="198" spans="1:12" x14ac:dyDescent="0.3">
      <c r="A198" s="19">
        <v>193</v>
      </c>
      <c r="B198" s="41">
        <v>20110004</v>
      </c>
      <c r="C198" s="5" t="s">
        <v>532</v>
      </c>
      <c r="D198" s="6" t="s">
        <v>569</v>
      </c>
      <c r="E198" s="17">
        <v>83.658000000000001</v>
      </c>
      <c r="F198" s="17">
        <v>0</v>
      </c>
      <c r="G198" s="16">
        <v>0</v>
      </c>
      <c r="H198" s="16">
        <v>0</v>
      </c>
      <c r="I198" s="16">
        <v>0</v>
      </c>
      <c r="J198" s="17">
        <v>0</v>
      </c>
      <c r="K198" s="16">
        <v>0</v>
      </c>
      <c r="L198" s="26">
        <v>83.658000000000001</v>
      </c>
    </row>
    <row r="199" spans="1:12" x14ac:dyDescent="0.3">
      <c r="A199" s="19">
        <v>194</v>
      </c>
      <c r="B199" s="40">
        <v>20050029</v>
      </c>
      <c r="C199" s="2" t="s">
        <v>428</v>
      </c>
      <c r="D199" s="6" t="s">
        <v>568</v>
      </c>
      <c r="E199" s="11">
        <v>85.721000000000004</v>
      </c>
      <c r="F199" s="11">
        <v>0</v>
      </c>
      <c r="G199" s="10">
        <v>0</v>
      </c>
      <c r="H199" s="10">
        <v>2</v>
      </c>
      <c r="I199" s="10">
        <v>2</v>
      </c>
      <c r="J199" s="11">
        <v>0.75</v>
      </c>
      <c r="K199" s="10">
        <v>0</v>
      </c>
      <c r="L199" s="25">
        <v>86.471000000000004</v>
      </c>
    </row>
    <row r="200" spans="1:12" x14ac:dyDescent="0.3">
      <c r="A200" s="19">
        <v>195</v>
      </c>
      <c r="B200" s="40">
        <v>20080014</v>
      </c>
      <c r="C200" s="2" t="s">
        <v>138</v>
      </c>
      <c r="D200" s="6" t="s">
        <v>564</v>
      </c>
      <c r="E200" s="11">
        <v>94.352999999999994</v>
      </c>
      <c r="F200" s="11">
        <v>0</v>
      </c>
      <c r="G200" s="10">
        <v>2</v>
      </c>
      <c r="H200" s="10">
        <v>2</v>
      </c>
      <c r="I200" s="10">
        <v>1</v>
      </c>
      <c r="J200" s="11">
        <v>1</v>
      </c>
      <c r="K200" s="10">
        <v>0</v>
      </c>
      <c r="L200" s="25">
        <v>95.352999999999994</v>
      </c>
    </row>
    <row r="201" spans="1:12" x14ac:dyDescent="0.3">
      <c r="A201" s="19">
        <v>196</v>
      </c>
      <c r="B201" s="40">
        <v>20020022</v>
      </c>
      <c r="C201" s="2" t="s">
        <v>181</v>
      </c>
      <c r="D201" s="6" t="s">
        <v>565</v>
      </c>
      <c r="E201" s="11">
        <v>92.507999999999996</v>
      </c>
      <c r="F201" s="11">
        <v>0</v>
      </c>
      <c r="G201" s="10">
        <v>1</v>
      </c>
      <c r="H201" s="10">
        <v>2</v>
      </c>
      <c r="I201" s="10">
        <v>1</v>
      </c>
      <c r="J201" s="11">
        <v>1</v>
      </c>
      <c r="K201" s="10">
        <v>0</v>
      </c>
      <c r="L201" s="25">
        <v>93.507999999999996</v>
      </c>
    </row>
    <row r="202" spans="1:12" x14ac:dyDescent="0.3">
      <c r="A202" s="19">
        <v>197</v>
      </c>
      <c r="B202" s="40">
        <v>19970046</v>
      </c>
      <c r="C202" s="2" t="s">
        <v>233</v>
      </c>
      <c r="D202" s="6" t="s">
        <v>565</v>
      </c>
      <c r="E202" s="11">
        <v>91.537999999999997</v>
      </c>
      <c r="F202" s="11">
        <v>0</v>
      </c>
      <c r="G202" s="10">
        <v>0</v>
      </c>
      <c r="H202" s="10">
        <v>1</v>
      </c>
      <c r="I202" s="10">
        <v>0</v>
      </c>
      <c r="J202" s="11">
        <v>0.182</v>
      </c>
      <c r="K202" s="10">
        <v>0</v>
      </c>
      <c r="L202" s="25">
        <v>91.72</v>
      </c>
    </row>
    <row r="203" spans="1:12" x14ac:dyDescent="0.3">
      <c r="A203" s="19">
        <v>198</v>
      </c>
      <c r="B203" s="40">
        <v>20120007</v>
      </c>
      <c r="C203" s="2" t="s">
        <v>133</v>
      </c>
      <c r="D203" s="6" t="s">
        <v>564</v>
      </c>
      <c r="E203" s="11">
        <v>95.415000000000006</v>
      </c>
      <c r="F203" s="11">
        <v>0</v>
      </c>
      <c r="G203" s="10">
        <v>0</v>
      </c>
      <c r="H203" s="10">
        <v>0</v>
      </c>
      <c r="I203" s="10">
        <v>1</v>
      </c>
      <c r="J203" s="11">
        <v>7.0999999999999994E-2</v>
      </c>
      <c r="K203" s="10">
        <v>0</v>
      </c>
      <c r="L203" s="25">
        <v>95.486000000000004</v>
      </c>
    </row>
    <row r="204" spans="1:12" x14ac:dyDescent="0.3">
      <c r="A204" s="19">
        <v>199</v>
      </c>
      <c r="B204" s="40">
        <v>20060014</v>
      </c>
      <c r="C204" s="2" t="s">
        <v>17</v>
      </c>
      <c r="D204" s="6" t="s">
        <v>561</v>
      </c>
      <c r="E204" s="11">
        <v>101.352</v>
      </c>
      <c r="F204" s="11">
        <v>0</v>
      </c>
      <c r="G204" s="10">
        <v>8</v>
      </c>
      <c r="H204" s="10">
        <v>1</v>
      </c>
      <c r="I204" s="10">
        <v>3</v>
      </c>
      <c r="J204" s="11">
        <v>2.4169999999999998</v>
      </c>
      <c r="K204" s="10">
        <v>0</v>
      </c>
      <c r="L204" s="25">
        <v>103.76900000000001</v>
      </c>
    </row>
    <row r="205" spans="1:12" x14ac:dyDescent="0.3">
      <c r="A205" s="19">
        <v>200</v>
      </c>
      <c r="B205" s="40">
        <v>20110005</v>
      </c>
      <c r="C205" s="2" t="s">
        <v>191</v>
      </c>
      <c r="D205" s="6" t="s">
        <v>565</v>
      </c>
      <c r="E205" s="11">
        <v>92.334999999999994</v>
      </c>
      <c r="F205" s="11">
        <v>0</v>
      </c>
      <c r="G205" s="10">
        <v>1</v>
      </c>
      <c r="H205" s="10">
        <v>0</v>
      </c>
      <c r="I205" s="10">
        <v>2</v>
      </c>
      <c r="J205" s="11">
        <v>1</v>
      </c>
      <c r="K205" s="10">
        <v>0</v>
      </c>
      <c r="L205" s="25">
        <f>E205+J205-K205</f>
        <v>93.334999999999994</v>
      </c>
    </row>
    <row r="206" spans="1:12" x14ac:dyDescent="0.3">
      <c r="A206" s="19">
        <v>201</v>
      </c>
      <c r="B206" s="40">
        <v>20080015</v>
      </c>
      <c r="C206" s="2" t="s">
        <v>135</v>
      </c>
      <c r="D206" s="6" t="s">
        <v>564</v>
      </c>
      <c r="E206" s="11">
        <v>93.834999999999994</v>
      </c>
      <c r="F206" s="11">
        <v>0</v>
      </c>
      <c r="G206" s="10">
        <v>3</v>
      </c>
      <c r="H206" s="10">
        <v>4</v>
      </c>
      <c r="I206" s="10">
        <v>1</v>
      </c>
      <c r="J206" s="11">
        <v>1.6359999999999999</v>
      </c>
      <c r="K206" s="10">
        <v>0</v>
      </c>
      <c r="L206" s="25">
        <v>95.471000000000004</v>
      </c>
    </row>
    <row r="207" spans="1:12" x14ac:dyDescent="0.3">
      <c r="A207" s="19">
        <v>202</v>
      </c>
      <c r="B207" s="40">
        <v>20010022</v>
      </c>
      <c r="C207" s="2" t="s">
        <v>314</v>
      </c>
      <c r="D207" s="6" t="s">
        <v>566</v>
      </c>
      <c r="E207" s="11">
        <v>88.462000000000003</v>
      </c>
      <c r="F207" s="11">
        <v>0</v>
      </c>
      <c r="G207" s="10">
        <v>3</v>
      </c>
      <c r="H207" s="10">
        <v>3</v>
      </c>
      <c r="I207" s="10">
        <v>2</v>
      </c>
      <c r="J207" s="11">
        <v>1.7</v>
      </c>
      <c r="K207" s="10">
        <v>0</v>
      </c>
      <c r="L207" s="25">
        <v>90.162000000000006</v>
      </c>
    </row>
    <row r="208" spans="1:12" x14ac:dyDescent="0.3">
      <c r="A208" s="19">
        <v>203</v>
      </c>
      <c r="B208" s="40">
        <v>20060015</v>
      </c>
      <c r="C208" s="2" t="s">
        <v>172</v>
      </c>
      <c r="D208" s="6" t="s">
        <v>564</v>
      </c>
      <c r="E208" s="11">
        <v>93.754000000000005</v>
      </c>
      <c r="F208" s="11">
        <v>0</v>
      </c>
      <c r="G208" s="10">
        <v>1</v>
      </c>
      <c r="H208" s="10">
        <v>3</v>
      </c>
      <c r="I208" s="10">
        <v>1</v>
      </c>
      <c r="J208" s="11">
        <v>1.111</v>
      </c>
      <c r="K208" s="10">
        <v>1</v>
      </c>
      <c r="L208" s="25">
        <v>93.864999999999995</v>
      </c>
    </row>
    <row r="209" spans="1:12" x14ac:dyDescent="0.3">
      <c r="A209" s="19">
        <v>204</v>
      </c>
      <c r="B209" s="40">
        <v>20010023</v>
      </c>
      <c r="C209" s="2" t="s">
        <v>255</v>
      </c>
      <c r="D209" s="6" t="s">
        <v>566</v>
      </c>
      <c r="E209" s="11">
        <v>90.846999999999994</v>
      </c>
      <c r="F209" s="11">
        <v>0</v>
      </c>
      <c r="G209" s="10">
        <v>0</v>
      </c>
      <c r="H209" s="10">
        <v>0</v>
      </c>
      <c r="I209" s="10">
        <v>3</v>
      </c>
      <c r="J209" s="11">
        <v>0.375</v>
      </c>
      <c r="K209" s="10">
        <v>0</v>
      </c>
      <c r="L209" s="25">
        <v>91.221999999999994</v>
      </c>
    </row>
    <row r="210" spans="1:12" x14ac:dyDescent="0.3">
      <c r="A210" s="19">
        <v>205</v>
      </c>
      <c r="B210" s="40">
        <v>20090009</v>
      </c>
      <c r="C210" s="2" t="s">
        <v>51</v>
      </c>
      <c r="D210" s="6" t="s">
        <v>562</v>
      </c>
      <c r="E210" s="11">
        <v>98.33</v>
      </c>
      <c r="F210" s="11">
        <v>0</v>
      </c>
      <c r="G210" s="10">
        <v>0</v>
      </c>
      <c r="H210" s="10">
        <v>5</v>
      </c>
      <c r="I210" s="10">
        <v>3</v>
      </c>
      <c r="J210" s="11">
        <v>0.92900000000000005</v>
      </c>
      <c r="K210" s="10">
        <v>0</v>
      </c>
      <c r="L210" s="25">
        <v>99.259</v>
      </c>
    </row>
    <row r="211" spans="1:12" x14ac:dyDescent="0.3">
      <c r="A211" s="19">
        <v>206</v>
      </c>
      <c r="B211" s="40">
        <v>20060016</v>
      </c>
      <c r="C211" s="2" t="s">
        <v>118</v>
      </c>
      <c r="D211" s="6" t="s">
        <v>564</v>
      </c>
      <c r="E211" s="11">
        <v>93.88</v>
      </c>
      <c r="F211" s="11">
        <v>0</v>
      </c>
      <c r="G211" s="10">
        <v>2</v>
      </c>
      <c r="H211" s="10">
        <v>5</v>
      </c>
      <c r="I211" s="10">
        <v>0</v>
      </c>
      <c r="J211" s="11">
        <v>2</v>
      </c>
      <c r="K211" s="10">
        <v>0</v>
      </c>
      <c r="L211" s="25">
        <v>95.88</v>
      </c>
    </row>
    <row r="212" spans="1:12" x14ac:dyDescent="0.3">
      <c r="A212" s="19">
        <v>207</v>
      </c>
      <c r="B212" s="40">
        <v>20170013</v>
      </c>
      <c r="C212" s="2" t="s">
        <v>106</v>
      </c>
      <c r="D212" s="6" t="s">
        <v>563</v>
      </c>
      <c r="E212" s="11">
        <v>94.433999999999997</v>
      </c>
      <c r="F212" s="11">
        <v>0</v>
      </c>
      <c r="G212" s="10">
        <v>4</v>
      </c>
      <c r="H212" s="10">
        <v>1</v>
      </c>
      <c r="I212" s="10">
        <v>1</v>
      </c>
      <c r="J212" s="11">
        <v>1.875</v>
      </c>
      <c r="K212" s="10">
        <v>0</v>
      </c>
      <c r="L212" s="25">
        <v>96.308999999999997</v>
      </c>
    </row>
    <row r="213" spans="1:12" x14ac:dyDescent="0.3">
      <c r="A213" s="19">
        <v>208</v>
      </c>
      <c r="B213" s="40">
        <v>20110006</v>
      </c>
      <c r="C213" s="2" t="s">
        <v>15</v>
      </c>
      <c r="D213" s="6" t="s">
        <v>561</v>
      </c>
      <c r="E213" s="11">
        <v>101.307</v>
      </c>
      <c r="F213" s="11">
        <v>0</v>
      </c>
      <c r="G213" s="10">
        <v>11</v>
      </c>
      <c r="H213" s="10">
        <v>2</v>
      </c>
      <c r="I213" s="10">
        <v>0</v>
      </c>
      <c r="J213" s="11">
        <v>2.4670000000000001</v>
      </c>
      <c r="K213" s="10">
        <v>0</v>
      </c>
      <c r="L213" s="25">
        <v>103.774</v>
      </c>
    </row>
    <row r="214" spans="1:12" x14ac:dyDescent="0.3">
      <c r="A214" s="19">
        <v>209</v>
      </c>
      <c r="B214" s="40">
        <v>20060017</v>
      </c>
      <c r="C214" s="2" t="s">
        <v>388</v>
      </c>
      <c r="D214" s="6" t="s">
        <v>567</v>
      </c>
      <c r="E214" s="11">
        <v>86.866</v>
      </c>
      <c r="F214" s="11">
        <v>0</v>
      </c>
      <c r="G214" s="10">
        <v>0</v>
      </c>
      <c r="H214" s="10">
        <v>6</v>
      </c>
      <c r="I214" s="10">
        <v>0</v>
      </c>
      <c r="J214" s="11">
        <v>1.2</v>
      </c>
      <c r="K214" s="10">
        <v>0</v>
      </c>
      <c r="L214" s="25">
        <v>88.066000000000003</v>
      </c>
    </row>
    <row r="215" spans="1:12" x14ac:dyDescent="0.3">
      <c r="A215" s="19">
        <v>210</v>
      </c>
      <c r="B215" s="40">
        <v>20170014</v>
      </c>
      <c r="C215" s="2" t="s">
        <v>260</v>
      </c>
      <c r="D215" s="6" t="s">
        <v>565</v>
      </c>
      <c r="E215" s="11">
        <v>91.2</v>
      </c>
      <c r="F215" s="11">
        <v>0</v>
      </c>
      <c r="G215" s="10">
        <v>0</v>
      </c>
      <c r="H215" s="10">
        <v>0</v>
      </c>
      <c r="I215" s="10">
        <v>2</v>
      </c>
      <c r="J215" s="11">
        <v>0.4</v>
      </c>
      <c r="K215" s="10">
        <v>0</v>
      </c>
      <c r="L215" s="25">
        <f>E215+J215-K215</f>
        <v>91.600000000000009</v>
      </c>
    </row>
    <row r="216" spans="1:12" x14ac:dyDescent="0.3">
      <c r="A216" s="19">
        <v>211</v>
      </c>
      <c r="B216" s="40">
        <v>20030006</v>
      </c>
      <c r="C216" s="2" t="s">
        <v>174</v>
      </c>
      <c r="D216" s="6" t="s">
        <v>564</v>
      </c>
      <c r="E216" s="11">
        <v>92.98</v>
      </c>
      <c r="F216" s="11">
        <v>0</v>
      </c>
      <c r="G216" s="10">
        <v>0</v>
      </c>
      <c r="H216" s="10">
        <v>1</v>
      </c>
      <c r="I216" s="10">
        <v>4</v>
      </c>
      <c r="J216" s="11">
        <v>0.85699999999999998</v>
      </c>
      <c r="K216" s="10">
        <v>0</v>
      </c>
      <c r="L216" s="25">
        <v>93.837000000000003</v>
      </c>
    </row>
    <row r="217" spans="1:12" x14ac:dyDescent="0.3">
      <c r="A217" s="19">
        <v>212</v>
      </c>
      <c r="B217" s="40">
        <v>20070012</v>
      </c>
      <c r="C217" s="2" t="s">
        <v>401</v>
      </c>
      <c r="D217" s="6" t="s">
        <v>567</v>
      </c>
      <c r="E217" s="11">
        <v>86.388999999999996</v>
      </c>
      <c r="F217" s="11">
        <v>0</v>
      </c>
      <c r="G217" s="10">
        <v>1</v>
      </c>
      <c r="H217" s="10">
        <v>4</v>
      </c>
      <c r="I217" s="10">
        <v>4</v>
      </c>
      <c r="J217" s="11">
        <v>1.071</v>
      </c>
      <c r="K217" s="10">
        <v>0</v>
      </c>
      <c r="L217" s="25">
        <v>87.46</v>
      </c>
    </row>
    <row r="218" spans="1:12" x14ac:dyDescent="0.3">
      <c r="A218" s="19">
        <v>213</v>
      </c>
      <c r="B218" s="40">
        <v>20030007</v>
      </c>
      <c r="C218" s="2" t="s">
        <v>62</v>
      </c>
      <c r="D218" s="6" t="s">
        <v>562</v>
      </c>
      <c r="E218" s="11">
        <v>97.474999999999994</v>
      </c>
      <c r="F218" s="11">
        <v>0</v>
      </c>
      <c r="G218" s="10">
        <v>2</v>
      </c>
      <c r="H218" s="10">
        <v>0</v>
      </c>
      <c r="I218" s="10">
        <v>3</v>
      </c>
      <c r="J218" s="11">
        <v>0.69199999999999995</v>
      </c>
      <c r="K218" s="10">
        <v>0</v>
      </c>
      <c r="L218" s="25">
        <v>98.167000000000002</v>
      </c>
    </row>
    <row r="219" spans="1:12" x14ac:dyDescent="0.3">
      <c r="A219" s="19">
        <v>214</v>
      </c>
      <c r="B219" s="40">
        <v>20030052</v>
      </c>
      <c r="C219" s="2" t="s">
        <v>406</v>
      </c>
      <c r="D219" s="6" t="s">
        <v>568</v>
      </c>
      <c r="E219" s="11">
        <v>86.14</v>
      </c>
      <c r="F219" s="11">
        <v>0</v>
      </c>
      <c r="G219" s="10">
        <v>3</v>
      </c>
      <c r="H219" s="10">
        <v>0</v>
      </c>
      <c r="I219" s="10">
        <v>3</v>
      </c>
      <c r="J219" s="11">
        <v>1.2</v>
      </c>
      <c r="K219" s="10">
        <v>0</v>
      </c>
      <c r="L219" s="25">
        <v>87.34</v>
      </c>
    </row>
    <row r="220" spans="1:12" x14ac:dyDescent="0.3">
      <c r="A220" s="19">
        <v>215</v>
      </c>
      <c r="B220" s="40">
        <v>20030008</v>
      </c>
      <c r="C220" s="2" t="s">
        <v>341</v>
      </c>
      <c r="D220" s="6" t="s">
        <v>567</v>
      </c>
      <c r="E220" s="11">
        <v>89.578000000000003</v>
      </c>
      <c r="F220" s="11">
        <v>0</v>
      </c>
      <c r="G220" s="10">
        <v>0</v>
      </c>
      <c r="H220" s="10">
        <v>0</v>
      </c>
      <c r="I220" s="10">
        <v>1</v>
      </c>
      <c r="J220" s="11">
        <v>0.111</v>
      </c>
      <c r="K220" s="10">
        <v>0</v>
      </c>
      <c r="L220" s="25">
        <v>89.688999999999993</v>
      </c>
    </row>
    <row r="221" spans="1:12" x14ac:dyDescent="0.3">
      <c r="A221" s="19">
        <v>216</v>
      </c>
      <c r="B221" s="40">
        <v>20050032</v>
      </c>
      <c r="C221" s="2" t="s">
        <v>371</v>
      </c>
      <c r="D221" s="6" t="s">
        <v>567</v>
      </c>
      <c r="E221" s="11">
        <v>87.263000000000005</v>
      </c>
      <c r="F221" s="11">
        <v>0</v>
      </c>
      <c r="G221" s="10">
        <v>1</v>
      </c>
      <c r="H221" s="10">
        <v>5</v>
      </c>
      <c r="I221" s="10">
        <v>2</v>
      </c>
      <c r="J221" s="11">
        <v>1.5</v>
      </c>
      <c r="K221" s="10">
        <v>0</v>
      </c>
      <c r="L221" s="25">
        <v>88.763000000000005</v>
      </c>
    </row>
    <row r="222" spans="1:12" x14ac:dyDescent="0.3">
      <c r="A222" s="19">
        <v>217</v>
      </c>
      <c r="B222" s="40">
        <v>20060018</v>
      </c>
      <c r="C222" s="2" t="s">
        <v>429</v>
      </c>
      <c r="D222" s="6" t="s">
        <v>568</v>
      </c>
      <c r="E222" s="11">
        <v>85.837000000000003</v>
      </c>
      <c r="F222" s="11">
        <v>0</v>
      </c>
      <c r="G222" s="10">
        <v>0</v>
      </c>
      <c r="H222" s="10">
        <v>2</v>
      </c>
      <c r="I222" s="10">
        <v>1</v>
      </c>
      <c r="J222" s="11">
        <v>0.625</v>
      </c>
      <c r="K222" s="10">
        <v>0</v>
      </c>
      <c r="L222" s="25">
        <v>86.462000000000003</v>
      </c>
    </row>
    <row r="223" spans="1:12" x14ac:dyDescent="0.3">
      <c r="A223" s="19">
        <v>218</v>
      </c>
      <c r="B223" s="40">
        <v>19990008</v>
      </c>
      <c r="C223" s="2" t="s">
        <v>220</v>
      </c>
      <c r="D223" s="6" t="s">
        <v>565</v>
      </c>
      <c r="E223" s="11">
        <v>91.513000000000005</v>
      </c>
      <c r="F223" s="11">
        <v>0</v>
      </c>
      <c r="G223" s="10">
        <v>0</v>
      </c>
      <c r="H223" s="10">
        <v>1</v>
      </c>
      <c r="I223" s="10">
        <v>2</v>
      </c>
      <c r="J223" s="11">
        <v>0.44400000000000001</v>
      </c>
      <c r="K223" s="10">
        <v>0</v>
      </c>
      <c r="L223" s="25">
        <v>91.956999999999994</v>
      </c>
    </row>
    <row r="224" spans="1:12" x14ac:dyDescent="0.3">
      <c r="A224" s="19">
        <v>219</v>
      </c>
      <c r="B224" s="40">
        <v>20170015</v>
      </c>
      <c r="C224" s="2" t="s">
        <v>113</v>
      </c>
      <c r="D224" s="6" t="s">
        <v>564</v>
      </c>
      <c r="E224" s="11">
        <v>94.076999999999998</v>
      </c>
      <c r="F224" s="11">
        <v>0</v>
      </c>
      <c r="G224" s="10">
        <v>4</v>
      </c>
      <c r="H224" s="10">
        <v>6</v>
      </c>
      <c r="I224" s="10">
        <v>2</v>
      </c>
      <c r="J224" s="11">
        <v>2</v>
      </c>
      <c r="K224" s="10">
        <v>0</v>
      </c>
      <c r="L224" s="25">
        <v>96.076999999999998</v>
      </c>
    </row>
    <row r="225" spans="1:12" x14ac:dyDescent="0.3">
      <c r="A225" s="19">
        <v>220</v>
      </c>
      <c r="B225" s="40">
        <v>20130010</v>
      </c>
      <c r="C225" s="2" t="s">
        <v>111</v>
      </c>
      <c r="D225" s="6" t="s">
        <v>564</v>
      </c>
      <c r="E225" s="11">
        <v>95.903000000000006</v>
      </c>
      <c r="F225" s="11">
        <v>0</v>
      </c>
      <c r="G225" s="10">
        <v>1</v>
      </c>
      <c r="H225" s="10">
        <v>0</v>
      </c>
      <c r="I225" s="10">
        <v>1</v>
      </c>
      <c r="J225" s="11">
        <v>0.26700000000000002</v>
      </c>
      <c r="K225" s="10">
        <v>0</v>
      </c>
      <c r="L225" s="25">
        <v>96.17</v>
      </c>
    </row>
    <row r="226" spans="1:12" x14ac:dyDescent="0.3">
      <c r="A226" s="19">
        <v>221</v>
      </c>
      <c r="B226" s="40">
        <v>20180006</v>
      </c>
      <c r="C226" s="2" t="s">
        <v>55</v>
      </c>
      <c r="D226" s="6" t="s">
        <v>562</v>
      </c>
      <c r="E226" s="11">
        <v>97.784000000000006</v>
      </c>
      <c r="F226" s="11">
        <v>0</v>
      </c>
      <c r="G226" s="10">
        <v>3</v>
      </c>
      <c r="H226" s="10">
        <v>2</v>
      </c>
      <c r="I226" s="10">
        <v>2</v>
      </c>
      <c r="J226" s="11">
        <v>1.071</v>
      </c>
      <c r="K226" s="10">
        <v>0</v>
      </c>
      <c r="L226" s="25">
        <v>98.855000000000004</v>
      </c>
    </row>
    <row r="227" spans="1:12" x14ac:dyDescent="0.3">
      <c r="A227" s="19">
        <v>222</v>
      </c>
      <c r="B227" s="40">
        <v>19990026</v>
      </c>
      <c r="C227" s="2" t="s">
        <v>227</v>
      </c>
      <c r="D227" s="6" t="s">
        <v>565</v>
      </c>
      <c r="E227" s="11">
        <v>91.549000000000007</v>
      </c>
      <c r="F227" s="11">
        <v>0</v>
      </c>
      <c r="G227" s="10">
        <v>0</v>
      </c>
      <c r="H227" s="10">
        <v>1</v>
      </c>
      <c r="I227" s="10">
        <v>1</v>
      </c>
      <c r="J227" s="11">
        <v>0.3</v>
      </c>
      <c r="K227" s="10">
        <v>0</v>
      </c>
      <c r="L227" s="25">
        <v>91.849000000000004</v>
      </c>
    </row>
    <row r="228" spans="1:12" x14ac:dyDescent="0.3">
      <c r="A228" s="19">
        <v>223</v>
      </c>
      <c r="B228" s="40">
        <v>20160008</v>
      </c>
      <c r="C228" s="2" t="s">
        <v>96</v>
      </c>
      <c r="D228" s="6" t="s">
        <v>563</v>
      </c>
      <c r="E228" s="11">
        <v>95.484999999999999</v>
      </c>
      <c r="F228" s="11">
        <v>0</v>
      </c>
      <c r="G228" s="10">
        <v>4</v>
      </c>
      <c r="H228" s="10">
        <v>2</v>
      </c>
      <c r="I228" s="10">
        <v>1</v>
      </c>
      <c r="J228" s="11">
        <v>1.214</v>
      </c>
      <c r="K228" s="10">
        <v>0</v>
      </c>
      <c r="L228" s="25">
        <v>96.698999999999998</v>
      </c>
    </row>
    <row r="229" spans="1:12" x14ac:dyDescent="0.3">
      <c r="A229" s="19">
        <v>224</v>
      </c>
      <c r="B229" s="42">
        <v>20080016</v>
      </c>
      <c r="C229" s="3" t="s">
        <v>503</v>
      </c>
      <c r="D229" s="6" t="s">
        <v>569</v>
      </c>
      <c r="E229" s="15">
        <v>84.608999999999995</v>
      </c>
      <c r="F229" s="15">
        <v>0</v>
      </c>
      <c r="G229" s="14">
        <v>0</v>
      </c>
      <c r="H229" s="14">
        <v>0</v>
      </c>
      <c r="I229" s="14">
        <v>0</v>
      </c>
      <c r="J229" s="15">
        <v>0</v>
      </c>
      <c r="K229" s="14">
        <v>0</v>
      </c>
      <c r="L229" s="27">
        <v>84.608999999999995</v>
      </c>
    </row>
    <row r="230" spans="1:12" x14ac:dyDescent="0.3">
      <c r="A230" s="19">
        <v>225</v>
      </c>
      <c r="B230" s="40">
        <v>19980013</v>
      </c>
      <c r="C230" s="2" t="s">
        <v>452</v>
      </c>
      <c r="D230" s="6" t="s">
        <v>568</v>
      </c>
      <c r="E230" s="11">
        <v>85.393000000000001</v>
      </c>
      <c r="F230" s="11">
        <v>0</v>
      </c>
      <c r="G230" s="10">
        <v>0</v>
      </c>
      <c r="H230" s="10">
        <v>0</v>
      </c>
      <c r="I230" s="10">
        <v>3</v>
      </c>
      <c r="J230" s="11">
        <v>0.375</v>
      </c>
      <c r="K230" s="10">
        <v>0</v>
      </c>
      <c r="L230" s="25">
        <v>85.768000000000001</v>
      </c>
    </row>
    <row r="231" spans="1:12" x14ac:dyDescent="0.3">
      <c r="A231" s="19">
        <v>226</v>
      </c>
      <c r="B231" s="40">
        <v>20120008</v>
      </c>
      <c r="C231" s="2" t="s">
        <v>123</v>
      </c>
      <c r="D231" s="6" t="s">
        <v>564</v>
      </c>
      <c r="E231" s="11">
        <v>95.545000000000002</v>
      </c>
      <c r="F231" s="11">
        <v>0</v>
      </c>
      <c r="G231" s="10">
        <v>1</v>
      </c>
      <c r="H231" s="10">
        <v>0</v>
      </c>
      <c r="I231" s="10">
        <v>0</v>
      </c>
      <c r="J231" s="11">
        <v>0.2</v>
      </c>
      <c r="K231" s="10">
        <v>0</v>
      </c>
      <c r="L231" s="25">
        <v>95.745000000000005</v>
      </c>
    </row>
    <row r="232" spans="1:12" x14ac:dyDescent="0.3">
      <c r="A232" s="19">
        <v>227</v>
      </c>
      <c r="B232" s="40">
        <v>20040039</v>
      </c>
      <c r="C232" s="2" t="s">
        <v>515</v>
      </c>
      <c r="D232" s="6" t="s">
        <v>569</v>
      </c>
      <c r="E232" s="11">
        <v>84.269000000000005</v>
      </c>
      <c r="F232" s="11">
        <v>0</v>
      </c>
      <c r="G232" s="10">
        <v>0</v>
      </c>
      <c r="H232" s="10">
        <v>0</v>
      </c>
      <c r="I232" s="10">
        <v>0</v>
      </c>
      <c r="J232" s="11">
        <v>0</v>
      </c>
      <c r="K232" s="10">
        <v>0</v>
      </c>
      <c r="L232" s="25">
        <v>84.269000000000005</v>
      </c>
    </row>
    <row r="233" spans="1:12" x14ac:dyDescent="0.3">
      <c r="A233" s="19">
        <v>228</v>
      </c>
      <c r="B233" s="40">
        <v>20060019</v>
      </c>
      <c r="C233" s="2" t="s">
        <v>493</v>
      </c>
      <c r="D233" s="6" t="s">
        <v>569</v>
      </c>
      <c r="E233" s="11">
        <v>84.8</v>
      </c>
      <c r="F233" s="11">
        <v>0</v>
      </c>
      <c r="G233" s="10">
        <v>0</v>
      </c>
      <c r="H233" s="10">
        <v>0</v>
      </c>
      <c r="I233" s="10">
        <v>2</v>
      </c>
      <c r="J233" s="11">
        <v>0.4</v>
      </c>
      <c r="K233" s="10">
        <v>0</v>
      </c>
      <c r="L233" s="25">
        <f>E233+J233-K233</f>
        <v>85.2</v>
      </c>
    </row>
    <row r="234" spans="1:12" x14ac:dyDescent="0.3">
      <c r="A234" s="19">
        <v>229</v>
      </c>
      <c r="B234" s="40">
        <v>20040040</v>
      </c>
      <c r="C234" s="2" t="s">
        <v>188</v>
      </c>
      <c r="D234" s="6" t="s">
        <v>565</v>
      </c>
      <c r="E234" s="11">
        <v>92.375</v>
      </c>
      <c r="F234" s="11">
        <v>0</v>
      </c>
      <c r="G234" s="10">
        <v>1</v>
      </c>
      <c r="H234" s="10">
        <v>0</v>
      </c>
      <c r="I234" s="10">
        <v>3</v>
      </c>
      <c r="J234" s="11">
        <v>0.75</v>
      </c>
      <c r="K234" s="10">
        <v>0</v>
      </c>
      <c r="L234" s="25">
        <v>93.125</v>
      </c>
    </row>
    <row r="235" spans="1:12" x14ac:dyDescent="0.3">
      <c r="A235" s="19">
        <v>230</v>
      </c>
      <c r="B235" s="40">
        <v>20050035</v>
      </c>
      <c r="C235" s="2" t="s">
        <v>68</v>
      </c>
      <c r="D235" s="6" t="s">
        <v>562</v>
      </c>
      <c r="E235" s="11">
        <v>97.486000000000004</v>
      </c>
      <c r="F235" s="11">
        <v>0</v>
      </c>
      <c r="G235" s="10">
        <v>0</v>
      </c>
      <c r="H235" s="10">
        <v>2</v>
      </c>
      <c r="I235" s="10">
        <v>2</v>
      </c>
      <c r="J235" s="11">
        <v>0.46200000000000002</v>
      </c>
      <c r="K235" s="10">
        <v>0</v>
      </c>
      <c r="L235" s="25">
        <v>97.947999999999993</v>
      </c>
    </row>
    <row r="236" spans="1:12" x14ac:dyDescent="0.3">
      <c r="A236" s="19">
        <v>231</v>
      </c>
      <c r="B236" s="40">
        <v>20150002</v>
      </c>
      <c r="C236" s="2" t="s">
        <v>71</v>
      </c>
      <c r="D236" s="6" t="s">
        <v>562</v>
      </c>
      <c r="E236" s="11">
        <v>95.962999999999994</v>
      </c>
      <c r="F236" s="11">
        <v>0</v>
      </c>
      <c r="G236" s="10">
        <v>2</v>
      </c>
      <c r="H236" s="10">
        <v>3</v>
      </c>
      <c r="I236" s="10">
        <v>1</v>
      </c>
      <c r="J236" s="11">
        <v>1.857</v>
      </c>
      <c r="K236" s="10">
        <v>0</v>
      </c>
      <c r="L236" s="25">
        <v>97.82</v>
      </c>
    </row>
    <row r="237" spans="1:12" x14ac:dyDescent="0.3">
      <c r="A237" s="19">
        <v>232</v>
      </c>
      <c r="B237" s="40">
        <v>20180007</v>
      </c>
      <c r="C237" s="2" t="s">
        <v>259</v>
      </c>
      <c r="D237" s="6" t="s">
        <v>566</v>
      </c>
      <c r="E237" s="11">
        <v>88.927000000000007</v>
      </c>
      <c r="F237" s="11">
        <v>0</v>
      </c>
      <c r="G237" s="10">
        <v>4</v>
      </c>
      <c r="H237" s="10">
        <v>3</v>
      </c>
      <c r="I237" s="10">
        <v>0</v>
      </c>
      <c r="J237" s="11">
        <v>2.25</v>
      </c>
      <c r="K237" s="10">
        <v>0</v>
      </c>
      <c r="L237" s="25">
        <v>91.177000000000007</v>
      </c>
    </row>
    <row r="238" spans="1:12" x14ac:dyDescent="0.3">
      <c r="A238" s="19">
        <v>233</v>
      </c>
      <c r="B238" s="40">
        <v>19970020</v>
      </c>
      <c r="C238" s="2" t="s">
        <v>486</v>
      </c>
      <c r="D238" s="6" t="s">
        <v>568</v>
      </c>
      <c r="E238" s="11">
        <v>85.597999999999999</v>
      </c>
      <c r="F238" s="11">
        <v>0</v>
      </c>
      <c r="G238" s="10">
        <v>0</v>
      </c>
      <c r="H238" s="10">
        <v>0</v>
      </c>
      <c r="I238" s="10">
        <v>0</v>
      </c>
      <c r="J238" s="11">
        <v>0</v>
      </c>
      <c r="K238" s="10">
        <v>0</v>
      </c>
      <c r="L238" s="25">
        <f>E238+J238-K238</f>
        <v>85.597999999999999</v>
      </c>
    </row>
    <row r="239" spans="1:12" x14ac:dyDescent="0.3">
      <c r="A239" s="19">
        <v>234</v>
      </c>
      <c r="B239" s="40">
        <v>20050036</v>
      </c>
      <c r="C239" s="2" t="s">
        <v>408</v>
      </c>
      <c r="D239" s="6" t="s">
        <v>565</v>
      </c>
      <c r="E239" s="11">
        <v>91.866</v>
      </c>
      <c r="F239" s="11">
        <v>0</v>
      </c>
      <c r="G239" s="10">
        <v>0</v>
      </c>
      <c r="H239" s="10">
        <v>0</v>
      </c>
      <c r="I239" s="10">
        <v>0</v>
      </c>
      <c r="J239" s="11">
        <v>0</v>
      </c>
      <c r="K239" s="10">
        <v>0</v>
      </c>
      <c r="L239" s="25">
        <v>91.866</v>
      </c>
    </row>
    <row r="240" spans="1:12" x14ac:dyDescent="0.3">
      <c r="A240" s="19">
        <v>235</v>
      </c>
      <c r="B240" s="40">
        <v>20040042</v>
      </c>
      <c r="C240" s="2" t="s">
        <v>393</v>
      </c>
      <c r="D240" s="6" t="s">
        <v>567</v>
      </c>
      <c r="E240" s="11">
        <v>87.212000000000003</v>
      </c>
      <c r="F240" s="11">
        <v>0</v>
      </c>
      <c r="G240" s="10">
        <v>1</v>
      </c>
      <c r="H240" s="10">
        <v>2</v>
      </c>
      <c r="I240" s="10">
        <v>2</v>
      </c>
      <c r="J240" s="11">
        <v>0.75</v>
      </c>
      <c r="K240" s="10">
        <v>0</v>
      </c>
      <c r="L240" s="25">
        <v>87.962000000000003</v>
      </c>
    </row>
    <row r="241" spans="1:12" x14ac:dyDescent="0.3">
      <c r="A241" s="19">
        <v>236</v>
      </c>
      <c r="B241" s="41">
        <v>19980001</v>
      </c>
      <c r="C241" s="5" t="s">
        <v>527</v>
      </c>
      <c r="D241" s="6" t="s">
        <v>569</v>
      </c>
      <c r="E241" s="17">
        <v>83.825000000000003</v>
      </c>
      <c r="F241" s="17">
        <v>0</v>
      </c>
      <c r="G241" s="16">
        <v>0</v>
      </c>
      <c r="H241" s="16">
        <v>0</v>
      </c>
      <c r="I241" s="16">
        <v>1</v>
      </c>
      <c r="J241" s="17">
        <v>0.1</v>
      </c>
      <c r="K241" s="16">
        <v>0</v>
      </c>
      <c r="L241" s="26">
        <v>83.924999999999997</v>
      </c>
    </row>
    <row r="242" spans="1:12" x14ac:dyDescent="0.3">
      <c r="A242" s="19">
        <v>237</v>
      </c>
      <c r="B242" s="40">
        <v>19940050</v>
      </c>
      <c r="C242" s="2" t="s">
        <v>517</v>
      </c>
      <c r="D242" s="6" t="s">
        <v>569</v>
      </c>
      <c r="E242" s="11">
        <v>84.126999999999995</v>
      </c>
      <c r="F242" s="11">
        <v>0</v>
      </c>
      <c r="G242" s="10">
        <v>0</v>
      </c>
      <c r="H242" s="10">
        <v>0</v>
      </c>
      <c r="I242" s="10">
        <v>1</v>
      </c>
      <c r="J242" s="11">
        <v>0.1</v>
      </c>
      <c r="K242" s="10">
        <v>0</v>
      </c>
      <c r="L242" s="25">
        <v>84.227000000000004</v>
      </c>
    </row>
    <row r="243" spans="1:12" x14ac:dyDescent="0.3">
      <c r="A243" s="19">
        <v>238</v>
      </c>
      <c r="B243" s="40">
        <v>20110007</v>
      </c>
      <c r="C243" s="2" t="s">
        <v>370</v>
      </c>
      <c r="D243" s="6" t="s">
        <v>567</v>
      </c>
      <c r="E243" s="11">
        <v>88.775000000000006</v>
      </c>
      <c r="F243" s="11">
        <v>0</v>
      </c>
      <c r="G243" s="10">
        <v>0</v>
      </c>
      <c r="H243" s="10">
        <v>0</v>
      </c>
      <c r="I243" s="10">
        <v>0</v>
      </c>
      <c r="J243" s="11">
        <v>0</v>
      </c>
      <c r="K243" s="10">
        <v>0</v>
      </c>
      <c r="L243" s="25">
        <v>88.775000000000006</v>
      </c>
    </row>
    <row r="244" spans="1:12" x14ac:dyDescent="0.3">
      <c r="A244" s="19">
        <v>239</v>
      </c>
      <c r="B244" s="40">
        <v>20120009</v>
      </c>
      <c r="C244" s="2" t="s">
        <v>253</v>
      </c>
      <c r="D244" s="6" t="s">
        <v>565</v>
      </c>
      <c r="E244" s="11">
        <v>91.171000000000006</v>
      </c>
      <c r="F244" s="11">
        <v>0</v>
      </c>
      <c r="G244" s="10">
        <v>0</v>
      </c>
      <c r="H244" s="10">
        <v>0</v>
      </c>
      <c r="I244" s="10">
        <v>1</v>
      </c>
      <c r="J244" s="11">
        <v>0.111</v>
      </c>
      <c r="K244" s="10">
        <v>0</v>
      </c>
      <c r="L244" s="25">
        <v>91.281999999999996</v>
      </c>
    </row>
    <row r="245" spans="1:12" x14ac:dyDescent="0.3">
      <c r="A245" s="19">
        <v>240</v>
      </c>
      <c r="B245" s="40">
        <v>20150006</v>
      </c>
      <c r="C245" s="2" t="s">
        <v>14</v>
      </c>
      <c r="D245" s="6" t="s">
        <v>560</v>
      </c>
      <c r="E245" s="11">
        <v>101.58</v>
      </c>
      <c r="F245" s="11">
        <v>0</v>
      </c>
      <c r="G245" s="10">
        <v>10</v>
      </c>
      <c r="H245" s="10">
        <v>3</v>
      </c>
      <c r="I245" s="10">
        <v>0</v>
      </c>
      <c r="J245" s="11">
        <v>2.7690000000000001</v>
      </c>
      <c r="K245" s="10">
        <v>0</v>
      </c>
      <c r="L245" s="25">
        <v>104.349</v>
      </c>
    </row>
    <row r="246" spans="1:12" x14ac:dyDescent="0.3">
      <c r="A246" s="19">
        <v>241</v>
      </c>
      <c r="B246" s="40">
        <v>20150010</v>
      </c>
      <c r="C246" s="2" t="s">
        <v>240</v>
      </c>
      <c r="D246" s="6" t="s">
        <v>565</v>
      </c>
      <c r="E246" s="11">
        <v>91.191999999999993</v>
      </c>
      <c r="F246" s="11">
        <v>0</v>
      </c>
      <c r="G246" s="10">
        <v>0</v>
      </c>
      <c r="H246" s="10">
        <v>2</v>
      </c>
      <c r="I246" s="10">
        <v>0</v>
      </c>
      <c r="J246" s="11">
        <v>0.4</v>
      </c>
      <c r="K246" s="10">
        <v>0</v>
      </c>
      <c r="L246" s="25">
        <v>91.591999999999999</v>
      </c>
    </row>
    <row r="247" spans="1:12" x14ac:dyDescent="0.3">
      <c r="A247" s="19">
        <v>242</v>
      </c>
      <c r="B247" s="40">
        <v>20100010</v>
      </c>
      <c r="C247" s="2" t="s">
        <v>294</v>
      </c>
      <c r="D247" s="6" t="s">
        <v>566</v>
      </c>
      <c r="E247" s="11">
        <v>90.481999999999999</v>
      </c>
      <c r="F247" s="11">
        <v>0</v>
      </c>
      <c r="G247" s="10">
        <v>0</v>
      </c>
      <c r="H247" s="10">
        <v>0</v>
      </c>
      <c r="I247" s="10">
        <v>0</v>
      </c>
      <c r="J247" s="11">
        <v>0</v>
      </c>
      <c r="K247" s="10">
        <v>0</v>
      </c>
      <c r="L247" s="25">
        <v>90.481999999999999</v>
      </c>
    </row>
    <row r="248" spans="1:12" x14ac:dyDescent="0.3">
      <c r="A248" s="19">
        <v>243</v>
      </c>
      <c r="B248" s="40">
        <v>20080017</v>
      </c>
      <c r="C248" s="2" t="s">
        <v>109</v>
      </c>
      <c r="D248" s="6" t="s">
        <v>564</v>
      </c>
      <c r="E248" s="11">
        <v>94.658000000000001</v>
      </c>
      <c r="F248" s="11">
        <v>0</v>
      </c>
      <c r="G248" s="10">
        <v>3</v>
      </c>
      <c r="H248" s="10">
        <v>3</v>
      </c>
      <c r="I248" s="10">
        <v>2</v>
      </c>
      <c r="J248" s="11">
        <v>1.5449999999999999</v>
      </c>
      <c r="K248" s="10">
        <v>0</v>
      </c>
      <c r="L248" s="25">
        <v>96.203000000000003</v>
      </c>
    </row>
    <row r="249" spans="1:12" x14ac:dyDescent="0.3">
      <c r="A249" s="19">
        <v>244</v>
      </c>
      <c r="B249" s="40">
        <v>20090012</v>
      </c>
      <c r="C249" s="2" t="s">
        <v>217</v>
      </c>
      <c r="D249" s="6" t="s">
        <v>565</v>
      </c>
      <c r="E249" s="11">
        <v>91.573999999999998</v>
      </c>
      <c r="F249" s="11">
        <v>0</v>
      </c>
      <c r="G249" s="10">
        <v>0</v>
      </c>
      <c r="H249" s="10">
        <v>2</v>
      </c>
      <c r="I249" s="10">
        <v>1</v>
      </c>
      <c r="J249" s="11">
        <v>0.45500000000000002</v>
      </c>
      <c r="K249" s="10">
        <v>0</v>
      </c>
      <c r="L249" s="25">
        <v>92.028999999999996</v>
      </c>
    </row>
    <row r="250" spans="1:12" x14ac:dyDescent="0.3">
      <c r="A250" s="19">
        <v>245</v>
      </c>
      <c r="B250" s="40">
        <v>20180008</v>
      </c>
      <c r="C250" s="2" t="s">
        <v>158</v>
      </c>
      <c r="D250" s="6" t="s">
        <v>564</v>
      </c>
      <c r="E250" s="11">
        <v>93.180999999999997</v>
      </c>
      <c r="F250" s="11">
        <v>0</v>
      </c>
      <c r="G250" s="10">
        <v>2</v>
      </c>
      <c r="H250" s="10">
        <v>1</v>
      </c>
      <c r="I250" s="10">
        <v>4</v>
      </c>
      <c r="J250" s="11">
        <v>1.5</v>
      </c>
      <c r="K250" s="10">
        <v>0</v>
      </c>
      <c r="L250" s="25">
        <v>94.680999999999997</v>
      </c>
    </row>
    <row r="251" spans="1:12" x14ac:dyDescent="0.3">
      <c r="A251" s="19">
        <v>246</v>
      </c>
      <c r="B251" s="40">
        <v>20130012</v>
      </c>
      <c r="C251" s="2" t="s">
        <v>305</v>
      </c>
      <c r="D251" s="6" t="s">
        <v>566</v>
      </c>
      <c r="E251" s="11">
        <v>88.356999999999999</v>
      </c>
      <c r="F251" s="11">
        <v>0</v>
      </c>
      <c r="G251" s="10">
        <v>6</v>
      </c>
      <c r="H251" s="10">
        <v>1</v>
      </c>
      <c r="I251" s="10">
        <v>0</v>
      </c>
      <c r="J251" s="11">
        <v>2</v>
      </c>
      <c r="K251" s="10">
        <v>0</v>
      </c>
      <c r="L251" s="25">
        <v>90.356999999999999</v>
      </c>
    </row>
    <row r="252" spans="1:12" x14ac:dyDescent="0.3">
      <c r="A252" s="19">
        <v>247</v>
      </c>
      <c r="B252" s="40">
        <v>20120010</v>
      </c>
      <c r="C252" s="2" t="s">
        <v>249</v>
      </c>
      <c r="D252" s="6" t="s">
        <v>565</v>
      </c>
      <c r="E252" s="11">
        <v>90.989000000000004</v>
      </c>
      <c r="F252" s="11">
        <v>0</v>
      </c>
      <c r="G252" s="10">
        <v>0</v>
      </c>
      <c r="H252" s="10">
        <v>1</v>
      </c>
      <c r="I252" s="10">
        <v>2</v>
      </c>
      <c r="J252" s="11">
        <v>0.4</v>
      </c>
      <c r="K252" s="10">
        <v>0</v>
      </c>
      <c r="L252" s="25">
        <v>91.388999999999996</v>
      </c>
    </row>
    <row r="253" spans="1:12" x14ac:dyDescent="0.3">
      <c r="A253" s="19">
        <v>248</v>
      </c>
      <c r="B253" s="40">
        <v>20060021</v>
      </c>
      <c r="C253" s="2" t="s">
        <v>230</v>
      </c>
      <c r="D253" s="6" t="s">
        <v>565</v>
      </c>
      <c r="E253" s="11">
        <v>91.257999999999996</v>
      </c>
      <c r="F253" s="11">
        <v>0</v>
      </c>
      <c r="G253" s="10">
        <v>0</v>
      </c>
      <c r="H253" s="10">
        <v>1</v>
      </c>
      <c r="I253" s="10">
        <v>1</v>
      </c>
      <c r="J253" s="11">
        <v>0.5</v>
      </c>
      <c r="K253" s="10">
        <v>0</v>
      </c>
      <c r="L253" s="25">
        <v>91.757999999999996</v>
      </c>
    </row>
    <row r="254" spans="1:12" x14ac:dyDescent="0.3">
      <c r="A254" s="19">
        <v>249</v>
      </c>
      <c r="B254" s="40">
        <v>20060022</v>
      </c>
      <c r="C254" s="2" t="s">
        <v>116</v>
      </c>
      <c r="D254" s="6" t="s">
        <v>564</v>
      </c>
      <c r="E254" s="11">
        <v>95.706000000000003</v>
      </c>
      <c r="F254" s="11">
        <v>0</v>
      </c>
      <c r="G254" s="10">
        <v>0</v>
      </c>
      <c r="H254" s="10">
        <v>1</v>
      </c>
      <c r="I254" s="10">
        <v>2</v>
      </c>
      <c r="J254" s="11">
        <v>0.25</v>
      </c>
      <c r="K254" s="10">
        <v>0</v>
      </c>
      <c r="L254" s="25">
        <v>95.956000000000003</v>
      </c>
    </row>
    <row r="255" spans="1:12" x14ac:dyDescent="0.3">
      <c r="A255" s="19">
        <v>250</v>
      </c>
      <c r="B255" s="41">
        <v>20010026</v>
      </c>
      <c r="C255" s="5" t="s">
        <v>556</v>
      </c>
      <c r="D255" s="6" t="s">
        <v>569</v>
      </c>
      <c r="E255" s="17">
        <v>84.200999999999993</v>
      </c>
      <c r="F255" s="17">
        <v>4.21</v>
      </c>
      <c r="G255" s="16">
        <v>0</v>
      </c>
      <c r="H255" s="16">
        <v>0</v>
      </c>
      <c r="I255" s="16">
        <v>0</v>
      </c>
      <c r="J255" s="17">
        <v>0</v>
      </c>
      <c r="K255" s="16">
        <v>0</v>
      </c>
      <c r="L255" s="26">
        <v>79.991</v>
      </c>
    </row>
    <row r="256" spans="1:12" x14ac:dyDescent="0.3">
      <c r="A256" s="19">
        <v>251</v>
      </c>
      <c r="B256" s="40">
        <v>19990007</v>
      </c>
      <c r="C256" s="2" t="s">
        <v>349</v>
      </c>
      <c r="D256" s="6" t="s">
        <v>567</v>
      </c>
      <c r="E256" s="11">
        <v>87.619</v>
      </c>
      <c r="F256" s="11">
        <v>0</v>
      </c>
      <c r="G256" s="10">
        <v>4</v>
      </c>
      <c r="H256" s="10">
        <v>2</v>
      </c>
      <c r="I256" s="10">
        <v>3</v>
      </c>
      <c r="J256" s="11">
        <v>1.9</v>
      </c>
      <c r="K256" s="10">
        <v>0</v>
      </c>
      <c r="L256" s="25">
        <v>89.519000000000005</v>
      </c>
    </row>
    <row r="257" spans="1:12" x14ac:dyDescent="0.3">
      <c r="A257" s="19">
        <v>252</v>
      </c>
      <c r="B257" s="40">
        <v>20100011</v>
      </c>
      <c r="C257" s="2" t="s">
        <v>350</v>
      </c>
      <c r="D257" s="6" t="s">
        <v>567</v>
      </c>
      <c r="E257" s="11">
        <v>87.784000000000006</v>
      </c>
      <c r="F257" s="11">
        <v>0</v>
      </c>
      <c r="G257" s="10">
        <v>4</v>
      </c>
      <c r="H257" s="10">
        <v>2</v>
      </c>
      <c r="I257" s="10">
        <v>2</v>
      </c>
      <c r="J257" s="11">
        <v>1.6359999999999999</v>
      </c>
      <c r="K257" s="10">
        <v>0</v>
      </c>
      <c r="L257" s="25">
        <v>89.42</v>
      </c>
    </row>
    <row r="258" spans="1:12" x14ac:dyDescent="0.3">
      <c r="A258" s="19">
        <v>253</v>
      </c>
      <c r="B258" s="40">
        <v>20070013</v>
      </c>
      <c r="C258" s="2" t="s">
        <v>431</v>
      </c>
      <c r="D258" s="6" t="s">
        <v>568</v>
      </c>
      <c r="E258" s="11">
        <v>85.570999999999998</v>
      </c>
      <c r="F258" s="11">
        <v>0</v>
      </c>
      <c r="G258" s="10">
        <v>1</v>
      </c>
      <c r="H258" s="10">
        <v>1</v>
      </c>
      <c r="I258" s="10">
        <v>1</v>
      </c>
      <c r="J258" s="11">
        <v>0.75</v>
      </c>
      <c r="K258" s="10">
        <v>0</v>
      </c>
      <c r="L258" s="25">
        <v>86.320999999999998</v>
      </c>
    </row>
    <row r="259" spans="1:12" x14ac:dyDescent="0.3">
      <c r="A259" s="19">
        <v>254</v>
      </c>
      <c r="B259" s="40">
        <v>20180009</v>
      </c>
      <c r="C259" s="2" t="s">
        <v>280</v>
      </c>
      <c r="D259" s="6" t="s">
        <v>566</v>
      </c>
      <c r="E259" s="11">
        <v>88.817999999999998</v>
      </c>
      <c r="F259" s="11">
        <v>0</v>
      </c>
      <c r="G259" s="10">
        <v>4</v>
      </c>
      <c r="H259" s="10">
        <v>2</v>
      </c>
      <c r="I259" s="10">
        <v>1</v>
      </c>
      <c r="J259" s="11">
        <v>1.889</v>
      </c>
      <c r="K259" s="10">
        <v>0</v>
      </c>
      <c r="L259" s="25">
        <v>90.706999999999994</v>
      </c>
    </row>
    <row r="260" spans="1:12" x14ac:dyDescent="0.3">
      <c r="A260" s="19">
        <v>255</v>
      </c>
      <c r="B260" s="40">
        <v>20070014</v>
      </c>
      <c r="C260" s="2" t="s">
        <v>130</v>
      </c>
      <c r="D260" s="6" t="s">
        <v>564</v>
      </c>
      <c r="E260" s="11">
        <v>93.893000000000001</v>
      </c>
      <c r="F260" s="11">
        <v>0</v>
      </c>
      <c r="G260" s="10">
        <v>4</v>
      </c>
      <c r="H260" s="10">
        <v>2</v>
      </c>
      <c r="I260" s="10">
        <v>1</v>
      </c>
      <c r="J260" s="11">
        <v>1.7</v>
      </c>
      <c r="K260" s="10">
        <v>0</v>
      </c>
      <c r="L260" s="25">
        <v>95.593000000000004</v>
      </c>
    </row>
    <row r="261" spans="1:12" x14ac:dyDescent="0.3">
      <c r="A261" s="19">
        <v>256</v>
      </c>
      <c r="B261" s="40">
        <v>20170016</v>
      </c>
      <c r="C261" s="2" t="s">
        <v>100</v>
      </c>
      <c r="D261" s="6" t="s">
        <v>563</v>
      </c>
      <c r="E261" s="11">
        <v>94.828000000000003</v>
      </c>
      <c r="F261" s="11">
        <v>0</v>
      </c>
      <c r="G261" s="10">
        <v>6</v>
      </c>
      <c r="H261" s="10">
        <v>0</v>
      </c>
      <c r="I261" s="10">
        <v>1</v>
      </c>
      <c r="J261" s="11">
        <v>1.7270000000000001</v>
      </c>
      <c r="K261" s="10">
        <v>0</v>
      </c>
      <c r="L261" s="25">
        <v>96.555000000000007</v>
      </c>
    </row>
    <row r="262" spans="1:12" x14ac:dyDescent="0.3">
      <c r="A262" s="19">
        <v>257</v>
      </c>
      <c r="B262" s="40">
        <v>19940051</v>
      </c>
      <c r="C262" s="2" t="s">
        <v>279</v>
      </c>
      <c r="D262" s="6" t="s">
        <v>566</v>
      </c>
      <c r="E262" s="11">
        <v>90.715999999999994</v>
      </c>
      <c r="F262" s="11">
        <v>0</v>
      </c>
      <c r="G262" s="10">
        <v>0</v>
      </c>
      <c r="H262" s="10">
        <v>0</v>
      </c>
      <c r="I262" s="10">
        <v>0</v>
      </c>
      <c r="J262" s="11">
        <v>0</v>
      </c>
      <c r="K262" s="10">
        <v>0</v>
      </c>
      <c r="L262" s="25">
        <v>90.715999999999994</v>
      </c>
    </row>
    <row r="263" spans="1:12" x14ac:dyDescent="0.3">
      <c r="A263" s="19">
        <v>258</v>
      </c>
      <c r="B263" s="40">
        <v>19970053</v>
      </c>
      <c r="C263" s="2" t="s">
        <v>374</v>
      </c>
      <c r="D263" s="6" t="s">
        <v>567</v>
      </c>
      <c r="E263" s="11">
        <v>87.456000000000003</v>
      </c>
      <c r="F263" s="11">
        <v>0</v>
      </c>
      <c r="G263" s="10">
        <v>1</v>
      </c>
      <c r="H263" s="10">
        <v>5</v>
      </c>
      <c r="I263" s="10">
        <v>1</v>
      </c>
      <c r="J263" s="11">
        <v>1.2729999999999999</v>
      </c>
      <c r="K263" s="10">
        <v>0</v>
      </c>
      <c r="L263" s="25">
        <v>88.728999999999999</v>
      </c>
    </row>
    <row r="264" spans="1:12" x14ac:dyDescent="0.3">
      <c r="A264" s="19">
        <v>259</v>
      </c>
      <c r="B264" s="40">
        <v>19940083</v>
      </c>
      <c r="C264" s="2" t="s">
        <v>403</v>
      </c>
      <c r="D264" s="6" t="s">
        <v>571</v>
      </c>
      <c r="E264" s="11">
        <v>86.408000000000001</v>
      </c>
      <c r="F264" s="11">
        <v>0</v>
      </c>
      <c r="G264" s="10">
        <v>1</v>
      </c>
      <c r="H264" s="10">
        <v>0</v>
      </c>
      <c r="I264" s="10">
        <v>5</v>
      </c>
      <c r="J264" s="11">
        <v>1</v>
      </c>
      <c r="K264" s="10">
        <v>0</v>
      </c>
      <c r="L264" s="25">
        <v>87.408000000000001</v>
      </c>
    </row>
    <row r="265" spans="1:12" x14ac:dyDescent="0.3">
      <c r="A265" s="19">
        <v>260</v>
      </c>
      <c r="B265" s="40">
        <v>19940102</v>
      </c>
      <c r="C265" s="2" t="s">
        <v>361</v>
      </c>
      <c r="D265" s="6" t="s">
        <v>567</v>
      </c>
      <c r="E265" s="11">
        <v>87.587000000000003</v>
      </c>
      <c r="F265" s="11">
        <v>0</v>
      </c>
      <c r="G265" s="10">
        <v>2</v>
      </c>
      <c r="H265" s="10">
        <v>4</v>
      </c>
      <c r="I265" s="10">
        <v>2</v>
      </c>
      <c r="J265" s="11">
        <v>1.6</v>
      </c>
      <c r="K265" s="10">
        <v>0</v>
      </c>
      <c r="L265" s="25">
        <v>89.186999999999998</v>
      </c>
    </row>
    <row r="266" spans="1:12" x14ac:dyDescent="0.3">
      <c r="A266" s="19">
        <v>261</v>
      </c>
      <c r="B266" s="40">
        <v>20110008</v>
      </c>
      <c r="C266" s="2" t="s">
        <v>16</v>
      </c>
      <c r="D266" s="6" t="s">
        <v>560</v>
      </c>
      <c r="E266" s="11">
        <v>101.678</v>
      </c>
      <c r="F266" s="11">
        <v>0</v>
      </c>
      <c r="G266" s="10">
        <v>4</v>
      </c>
      <c r="H266" s="10">
        <v>0</v>
      </c>
      <c r="I266" s="10">
        <v>1</v>
      </c>
      <c r="J266" s="11">
        <v>2.6</v>
      </c>
      <c r="K266" s="10">
        <v>0</v>
      </c>
      <c r="L266" s="25">
        <f>E266+J266-K266</f>
        <v>104.27799999999999</v>
      </c>
    </row>
    <row r="267" spans="1:12" x14ac:dyDescent="0.3">
      <c r="A267" s="19">
        <v>262</v>
      </c>
      <c r="B267" s="40">
        <v>20030010</v>
      </c>
      <c r="C267" s="2" t="s">
        <v>478</v>
      </c>
      <c r="D267" s="6" t="s">
        <v>568</v>
      </c>
      <c r="E267" s="11">
        <v>85.388000000000005</v>
      </c>
      <c r="F267" s="11">
        <v>0</v>
      </c>
      <c r="G267" s="10">
        <v>0</v>
      </c>
      <c r="H267" s="10">
        <v>1</v>
      </c>
      <c r="I267" s="10">
        <v>1</v>
      </c>
      <c r="J267" s="11">
        <v>0.75</v>
      </c>
      <c r="K267" s="10">
        <v>0</v>
      </c>
      <c r="L267" s="25">
        <f>E267+J267-K267</f>
        <v>86.138000000000005</v>
      </c>
    </row>
    <row r="268" spans="1:12" x14ac:dyDescent="0.3">
      <c r="A268" s="19">
        <v>263</v>
      </c>
      <c r="B268" s="40">
        <v>20110009</v>
      </c>
      <c r="C268" s="2" t="s">
        <v>508</v>
      </c>
      <c r="D268" s="6" t="s">
        <v>569</v>
      </c>
      <c r="E268" s="11">
        <v>84.213999999999999</v>
      </c>
      <c r="F268" s="11">
        <v>0</v>
      </c>
      <c r="G268" s="10">
        <v>1</v>
      </c>
      <c r="H268" s="10">
        <v>0</v>
      </c>
      <c r="I268" s="10">
        <v>1</v>
      </c>
      <c r="J268" s="11">
        <v>0.308</v>
      </c>
      <c r="K268" s="10">
        <v>0</v>
      </c>
      <c r="L268" s="25">
        <v>84.522000000000006</v>
      </c>
    </row>
    <row r="269" spans="1:12" x14ac:dyDescent="0.3">
      <c r="A269" s="19">
        <v>264</v>
      </c>
      <c r="B269" s="40">
        <v>20010027</v>
      </c>
      <c r="C269" s="2" t="s">
        <v>400</v>
      </c>
      <c r="D269" s="6" t="s">
        <v>567</v>
      </c>
      <c r="E269" s="11">
        <v>86.51</v>
      </c>
      <c r="F269" s="11">
        <v>0</v>
      </c>
      <c r="G269" s="10">
        <v>1</v>
      </c>
      <c r="H269" s="10">
        <v>2</v>
      </c>
      <c r="I269" s="10">
        <v>0</v>
      </c>
      <c r="J269" s="11">
        <v>1</v>
      </c>
      <c r="K269" s="10">
        <v>0</v>
      </c>
      <c r="L269" s="25">
        <v>87.51</v>
      </c>
    </row>
    <row r="270" spans="1:12" x14ac:dyDescent="0.3">
      <c r="A270" s="19">
        <v>265</v>
      </c>
      <c r="B270" s="40">
        <v>20180010</v>
      </c>
      <c r="C270" s="2" t="s">
        <v>392</v>
      </c>
      <c r="D270" s="6" t="s">
        <v>567</v>
      </c>
      <c r="E270" s="11">
        <v>86.765000000000001</v>
      </c>
      <c r="F270" s="11">
        <v>0</v>
      </c>
      <c r="G270" s="10">
        <v>1</v>
      </c>
      <c r="H270" s="10">
        <v>3</v>
      </c>
      <c r="I270" s="10">
        <v>3</v>
      </c>
      <c r="J270" s="11">
        <v>1.2</v>
      </c>
      <c r="K270" s="10">
        <v>0</v>
      </c>
      <c r="L270" s="25">
        <v>87.965000000000003</v>
      </c>
    </row>
    <row r="271" spans="1:12" x14ac:dyDescent="0.3">
      <c r="A271" s="19">
        <v>266</v>
      </c>
      <c r="B271" s="40">
        <v>20000010</v>
      </c>
      <c r="C271" s="2" t="s">
        <v>422</v>
      </c>
      <c r="D271" s="6" t="s">
        <v>568</v>
      </c>
      <c r="E271" s="11">
        <v>86.155000000000001</v>
      </c>
      <c r="F271" s="11">
        <v>0</v>
      </c>
      <c r="G271" s="10">
        <v>0</v>
      </c>
      <c r="H271" s="10">
        <v>1</v>
      </c>
      <c r="I271" s="10">
        <v>1</v>
      </c>
      <c r="J271" s="11">
        <v>0.5</v>
      </c>
      <c r="K271" s="10">
        <v>0</v>
      </c>
      <c r="L271" s="25">
        <v>86.655000000000001</v>
      </c>
    </row>
    <row r="272" spans="1:12" x14ac:dyDescent="0.3">
      <c r="A272" s="19">
        <v>267</v>
      </c>
      <c r="B272" s="40">
        <v>20190013</v>
      </c>
      <c r="C272" s="2" t="s">
        <v>187</v>
      </c>
      <c r="D272" s="6" t="s">
        <v>565</v>
      </c>
      <c r="E272" s="11">
        <v>90.162999999999997</v>
      </c>
      <c r="F272" s="11">
        <v>0</v>
      </c>
      <c r="G272" s="10">
        <v>8</v>
      </c>
      <c r="H272" s="10">
        <v>0</v>
      </c>
      <c r="I272" s="10">
        <v>0</v>
      </c>
      <c r="J272" s="11">
        <v>3</v>
      </c>
      <c r="K272" s="10">
        <v>0</v>
      </c>
      <c r="L272" s="25">
        <v>93.162999999999997</v>
      </c>
    </row>
    <row r="273" spans="1:12" x14ac:dyDescent="0.3">
      <c r="A273" s="19">
        <v>268</v>
      </c>
      <c r="B273" s="40">
        <v>20010028</v>
      </c>
      <c r="C273" s="2" t="s">
        <v>210</v>
      </c>
      <c r="D273" s="6" t="s">
        <v>565</v>
      </c>
      <c r="E273" s="11">
        <v>91.876999999999995</v>
      </c>
      <c r="F273" s="11">
        <v>0</v>
      </c>
      <c r="G273" s="10">
        <v>0</v>
      </c>
      <c r="H273" s="10">
        <v>2</v>
      </c>
      <c r="I273" s="10">
        <v>1</v>
      </c>
      <c r="J273" s="11">
        <v>0.45500000000000002</v>
      </c>
      <c r="K273" s="10">
        <v>0</v>
      </c>
      <c r="L273" s="25">
        <v>92.331999999999994</v>
      </c>
    </row>
    <row r="274" spans="1:12" x14ac:dyDescent="0.3">
      <c r="A274" s="19">
        <v>269</v>
      </c>
      <c r="B274" s="40">
        <v>20130013</v>
      </c>
      <c r="C274" s="2" t="s">
        <v>154</v>
      </c>
      <c r="D274" s="6" t="s">
        <v>564</v>
      </c>
      <c r="E274" s="11">
        <v>93.381</v>
      </c>
      <c r="F274" s="11">
        <v>0</v>
      </c>
      <c r="G274" s="10">
        <v>2</v>
      </c>
      <c r="H274" s="10">
        <v>4</v>
      </c>
      <c r="I274" s="10">
        <v>1</v>
      </c>
      <c r="J274" s="11">
        <v>1.5</v>
      </c>
      <c r="K274" s="10">
        <v>0</v>
      </c>
      <c r="L274" s="25">
        <v>94.881</v>
      </c>
    </row>
    <row r="275" spans="1:12" x14ac:dyDescent="0.3">
      <c r="A275" s="19">
        <v>270</v>
      </c>
      <c r="B275" s="40">
        <v>20130014</v>
      </c>
      <c r="C275" s="2" t="s">
        <v>142</v>
      </c>
      <c r="D275" s="6" t="s">
        <v>564</v>
      </c>
      <c r="E275" s="11">
        <v>93.492000000000004</v>
      </c>
      <c r="F275" s="11">
        <v>0</v>
      </c>
      <c r="G275" s="10">
        <v>2</v>
      </c>
      <c r="H275" s="10">
        <v>3</v>
      </c>
      <c r="I275" s="10">
        <v>3</v>
      </c>
      <c r="J275" s="11">
        <v>1.667</v>
      </c>
      <c r="K275" s="10">
        <v>0</v>
      </c>
      <c r="L275" s="25">
        <v>95.159000000000006</v>
      </c>
    </row>
    <row r="276" spans="1:12" x14ac:dyDescent="0.3">
      <c r="A276" s="19">
        <v>271</v>
      </c>
      <c r="B276" s="40">
        <v>20030011</v>
      </c>
      <c r="C276" s="2" t="s">
        <v>197</v>
      </c>
      <c r="D276" s="6" t="s">
        <v>565</v>
      </c>
      <c r="E276" s="11">
        <v>91.869</v>
      </c>
      <c r="F276" s="11">
        <v>0</v>
      </c>
      <c r="G276" s="10">
        <v>1</v>
      </c>
      <c r="H276" s="10">
        <v>1</v>
      </c>
      <c r="I276" s="10">
        <v>1</v>
      </c>
      <c r="J276" s="11">
        <v>0.85699999999999998</v>
      </c>
      <c r="K276" s="10">
        <v>0</v>
      </c>
      <c r="L276" s="25">
        <v>92.725999999999999</v>
      </c>
    </row>
    <row r="277" spans="1:12" x14ac:dyDescent="0.3">
      <c r="A277" s="19">
        <v>272</v>
      </c>
      <c r="B277" s="40">
        <v>20160009</v>
      </c>
      <c r="C277" s="2" t="s">
        <v>20</v>
      </c>
      <c r="D277" s="6" t="s">
        <v>561</v>
      </c>
      <c r="E277" s="11">
        <v>100.465</v>
      </c>
      <c r="F277" s="11">
        <v>0</v>
      </c>
      <c r="G277" s="10">
        <v>7</v>
      </c>
      <c r="H277" s="10">
        <v>4</v>
      </c>
      <c r="I277" s="10">
        <v>2</v>
      </c>
      <c r="J277" s="11">
        <v>1.9379999999999999</v>
      </c>
      <c r="K277" s="10">
        <v>0</v>
      </c>
      <c r="L277" s="25">
        <v>102.40300000000001</v>
      </c>
    </row>
    <row r="278" spans="1:12" x14ac:dyDescent="0.3">
      <c r="A278" s="19">
        <v>273</v>
      </c>
      <c r="B278" s="40">
        <v>20040045</v>
      </c>
      <c r="C278" s="2" t="s">
        <v>221</v>
      </c>
      <c r="D278" s="6" t="s">
        <v>565</v>
      </c>
      <c r="E278" s="11">
        <v>92.34</v>
      </c>
      <c r="F278" s="11">
        <v>0</v>
      </c>
      <c r="G278" s="10">
        <v>0</v>
      </c>
      <c r="H278" s="10">
        <v>1</v>
      </c>
      <c r="I278" s="10">
        <v>1</v>
      </c>
      <c r="J278" s="11">
        <v>1</v>
      </c>
      <c r="K278" s="10">
        <v>0</v>
      </c>
      <c r="L278" s="25">
        <f>E278+J278-K278</f>
        <v>93.34</v>
      </c>
    </row>
    <row r="279" spans="1:12" x14ac:dyDescent="0.3">
      <c r="A279" s="19">
        <v>274</v>
      </c>
      <c r="B279" s="40">
        <v>20090013</v>
      </c>
      <c r="C279" s="2" t="s">
        <v>46</v>
      </c>
      <c r="D279" s="6" t="s">
        <v>562</v>
      </c>
      <c r="E279" s="11">
        <v>98.552000000000007</v>
      </c>
      <c r="F279" s="11">
        <v>0</v>
      </c>
      <c r="G279" s="10">
        <v>1</v>
      </c>
      <c r="H279" s="10">
        <v>4</v>
      </c>
      <c r="I279" s="10">
        <v>3</v>
      </c>
      <c r="J279" s="11">
        <v>1</v>
      </c>
      <c r="K279" s="10">
        <v>0</v>
      </c>
      <c r="L279" s="25">
        <v>99.552000000000007</v>
      </c>
    </row>
    <row r="280" spans="1:12" x14ac:dyDescent="0.3">
      <c r="A280" s="19">
        <v>275</v>
      </c>
      <c r="B280" s="40">
        <v>20000047</v>
      </c>
      <c r="C280" s="2" t="s">
        <v>427</v>
      </c>
      <c r="D280" s="6" t="s">
        <v>568</v>
      </c>
      <c r="E280" s="11">
        <v>85.984999999999999</v>
      </c>
      <c r="F280" s="11">
        <v>0</v>
      </c>
      <c r="G280" s="10">
        <v>0</v>
      </c>
      <c r="H280" s="10">
        <v>1</v>
      </c>
      <c r="I280" s="10">
        <v>1</v>
      </c>
      <c r="J280" s="11">
        <v>0.5</v>
      </c>
      <c r="K280" s="10">
        <v>0</v>
      </c>
      <c r="L280" s="25">
        <v>86.484999999999999</v>
      </c>
    </row>
    <row r="281" spans="1:12" x14ac:dyDescent="0.3">
      <c r="A281" s="19">
        <v>276</v>
      </c>
      <c r="B281" s="40">
        <v>20120011</v>
      </c>
      <c r="C281" s="2" t="s">
        <v>77</v>
      </c>
      <c r="D281" s="6" t="s">
        <v>563</v>
      </c>
      <c r="E281" s="11">
        <v>96.983999999999995</v>
      </c>
      <c r="F281" s="11">
        <v>0</v>
      </c>
      <c r="G281" s="10">
        <v>1</v>
      </c>
      <c r="H281" s="10">
        <v>2</v>
      </c>
      <c r="I281" s="10">
        <v>1</v>
      </c>
      <c r="J281" s="11">
        <v>0.61499999999999999</v>
      </c>
      <c r="K281" s="10">
        <v>0</v>
      </c>
      <c r="L281" s="25">
        <v>97.599000000000004</v>
      </c>
    </row>
    <row r="282" spans="1:12" x14ac:dyDescent="0.3">
      <c r="A282" s="19">
        <v>277</v>
      </c>
      <c r="B282" s="40">
        <v>20130015</v>
      </c>
      <c r="C282" s="2" t="s">
        <v>311</v>
      </c>
      <c r="D282" s="6" t="s">
        <v>566</v>
      </c>
      <c r="E282" s="11">
        <v>88.49</v>
      </c>
      <c r="F282" s="11">
        <v>0</v>
      </c>
      <c r="G282" s="10">
        <v>5</v>
      </c>
      <c r="H282" s="10">
        <v>1</v>
      </c>
      <c r="I282" s="10">
        <v>1</v>
      </c>
      <c r="J282" s="11">
        <v>1.8</v>
      </c>
      <c r="K282" s="10">
        <v>0</v>
      </c>
      <c r="L282" s="25">
        <v>90.29</v>
      </c>
    </row>
    <row r="283" spans="1:12" x14ac:dyDescent="0.3">
      <c r="A283" s="19">
        <v>278</v>
      </c>
      <c r="B283" s="40">
        <v>20170017</v>
      </c>
      <c r="C283" s="2" t="s">
        <v>131</v>
      </c>
      <c r="D283" s="6" t="s">
        <v>564</v>
      </c>
      <c r="E283" s="11">
        <v>95.412999999999997</v>
      </c>
      <c r="F283" s="11">
        <v>0</v>
      </c>
      <c r="G283" s="10">
        <v>0</v>
      </c>
      <c r="H283" s="10">
        <v>0</v>
      </c>
      <c r="I283" s="10">
        <v>2</v>
      </c>
      <c r="J283" s="11">
        <v>0.16700000000000001</v>
      </c>
      <c r="K283" s="10">
        <v>0</v>
      </c>
      <c r="L283" s="25">
        <v>95.58</v>
      </c>
    </row>
    <row r="284" spans="1:12" x14ac:dyDescent="0.3">
      <c r="A284" s="19">
        <v>279</v>
      </c>
      <c r="B284" s="40">
        <v>20040046</v>
      </c>
      <c r="C284" s="2" t="s">
        <v>257</v>
      </c>
      <c r="D284" s="6" t="s">
        <v>566</v>
      </c>
      <c r="E284" s="11">
        <v>90.834000000000003</v>
      </c>
      <c r="F284" s="11">
        <v>0</v>
      </c>
      <c r="G284" s="10">
        <v>1</v>
      </c>
      <c r="H284" s="10">
        <v>0</v>
      </c>
      <c r="I284" s="10">
        <v>0</v>
      </c>
      <c r="J284" s="11">
        <v>0.375</v>
      </c>
      <c r="K284" s="10">
        <v>0</v>
      </c>
      <c r="L284" s="25">
        <v>91.209000000000003</v>
      </c>
    </row>
    <row r="285" spans="1:12" x14ac:dyDescent="0.3">
      <c r="A285" s="19">
        <v>280</v>
      </c>
      <c r="B285" s="40">
        <v>19980031</v>
      </c>
      <c r="C285" s="2" t="s">
        <v>204</v>
      </c>
      <c r="D285" s="6" t="s">
        <v>565</v>
      </c>
      <c r="E285" s="11">
        <v>91.664000000000001</v>
      </c>
      <c r="F285" s="11">
        <v>0</v>
      </c>
      <c r="G285" s="10">
        <v>0</v>
      </c>
      <c r="H285" s="10">
        <v>1</v>
      </c>
      <c r="I285" s="10">
        <v>5</v>
      </c>
      <c r="J285" s="11">
        <v>0.77800000000000002</v>
      </c>
      <c r="K285" s="10">
        <v>0</v>
      </c>
      <c r="L285" s="25">
        <v>92.441999999999993</v>
      </c>
    </row>
    <row r="286" spans="1:12" x14ac:dyDescent="0.3">
      <c r="A286" s="19">
        <v>281</v>
      </c>
      <c r="B286" s="40">
        <v>20080019</v>
      </c>
      <c r="C286" s="2" t="s">
        <v>329</v>
      </c>
      <c r="D286" s="6" t="s">
        <v>567</v>
      </c>
      <c r="E286" s="11">
        <v>87.992000000000004</v>
      </c>
      <c r="F286" s="11">
        <v>0</v>
      </c>
      <c r="G286" s="10">
        <v>3</v>
      </c>
      <c r="H286" s="10">
        <v>3</v>
      </c>
      <c r="I286" s="10">
        <v>0</v>
      </c>
      <c r="J286" s="11">
        <v>1.875</v>
      </c>
      <c r="K286" s="10">
        <v>0</v>
      </c>
      <c r="L286" s="25">
        <v>89.867000000000004</v>
      </c>
    </row>
    <row r="287" spans="1:12" x14ac:dyDescent="0.3">
      <c r="A287" s="19">
        <v>282</v>
      </c>
      <c r="B287" s="40">
        <v>20180011</v>
      </c>
      <c r="C287" s="2" t="s">
        <v>43</v>
      </c>
      <c r="D287" s="6" t="s">
        <v>561</v>
      </c>
      <c r="E287" s="11">
        <v>98.837999999999994</v>
      </c>
      <c r="F287" s="11">
        <v>0</v>
      </c>
      <c r="G287" s="10">
        <v>0</v>
      </c>
      <c r="H287" s="10">
        <v>5</v>
      </c>
      <c r="I287" s="10">
        <v>5</v>
      </c>
      <c r="J287" s="11">
        <v>1.25</v>
      </c>
      <c r="K287" s="10">
        <v>0</v>
      </c>
      <c r="L287" s="25">
        <v>100.08799999999999</v>
      </c>
    </row>
    <row r="288" spans="1:12" x14ac:dyDescent="0.3">
      <c r="A288" s="19">
        <v>283</v>
      </c>
      <c r="B288" s="40">
        <v>20060023</v>
      </c>
      <c r="C288" s="2" t="s">
        <v>282</v>
      </c>
      <c r="D288" s="6" t="s">
        <v>566</v>
      </c>
      <c r="E288" s="11">
        <v>90.379000000000005</v>
      </c>
      <c r="F288" s="11">
        <v>0</v>
      </c>
      <c r="G288" s="10">
        <v>0</v>
      </c>
      <c r="H288" s="10">
        <v>1</v>
      </c>
      <c r="I288" s="10">
        <v>1</v>
      </c>
      <c r="J288" s="11">
        <v>0.3</v>
      </c>
      <c r="K288" s="10">
        <v>0</v>
      </c>
      <c r="L288" s="25">
        <v>90.679000000000002</v>
      </c>
    </row>
    <row r="289" spans="1:12" x14ac:dyDescent="0.3">
      <c r="A289" s="19">
        <v>284</v>
      </c>
      <c r="B289" s="40">
        <v>20000009</v>
      </c>
      <c r="C289" s="2" t="s">
        <v>396</v>
      </c>
      <c r="D289" s="6" t="s">
        <v>567</v>
      </c>
      <c r="E289" s="11">
        <v>86.89</v>
      </c>
      <c r="F289" s="11">
        <v>0</v>
      </c>
      <c r="G289" s="10">
        <v>1</v>
      </c>
      <c r="H289" s="10">
        <v>3</v>
      </c>
      <c r="I289" s="10">
        <v>1</v>
      </c>
      <c r="J289" s="11">
        <v>0.90900000000000003</v>
      </c>
      <c r="K289" s="10">
        <v>0</v>
      </c>
      <c r="L289" s="25">
        <v>87.799000000000007</v>
      </c>
    </row>
    <row r="290" spans="1:12" x14ac:dyDescent="0.3">
      <c r="A290" s="19">
        <v>285</v>
      </c>
      <c r="B290" s="40">
        <v>20010030</v>
      </c>
      <c r="C290" s="2" t="s">
        <v>326</v>
      </c>
      <c r="D290" s="6" t="s">
        <v>567</v>
      </c>
      <c r="E290" s="11">
        <v>88.134</v>
      </c>
      <c r="F290" s="11">
        <v>0</v>
      </c>
      <c r="G290" s="10">
        <v>2</v>
      </c>
      <c r="H290" s="10">
        <v>4</v>
      </c>
      <c r="I290" s="10">
        <v>2</v>
      </c>
      <c r="J290" s="11">
        <v>1.778</v>
      </c>
      <c r="K290" s="10">
        <v>0</v>
      </c>
      <c r="L290" s="25">
        <v>89.912000000000006</v>
      </c>
    </row>
    <row r="291" spans="1:12" x14ac:dyDescent="0.3">
      <c r="A291" s="19">
        <v>286</v>
      </c>
      <c r="B291" s="40">
        <v>20040047</v>
      </c>
      <c r="C291" s="2" t="s">
        <v>343</v>
      </c>
      <c r="D291" s="6" t="s">
        <v>567</v>
      </c>
      <c r="E291" s="11">
        <v>89.673000000000002</v>
      </c>
      <c r="F291" s="11">
        <v>0</v>
      </c>
      <c r="G291" s="10">
        <v>0</v>
      </c>
      <c r="H291" s="10">
        <v>0</v>
      </c>
      <c r="I291" s="10">
        <v>0</v>
      </c>
      <c r="J291" s="11">
        <v>0</v>
      </c>
      <c r="K291" s="10">
        <v>0</v>
      </c>
      <c r="L291" s="25">
        <v>89.673000000000002</v>
      </c>
    </row>
    <row r="292" spans="1:12" x14ac:dyDescent="0.3">
      <c r="A292" s="19">
        <v>287</v>
      </c>
      <c r="B292" s="40">
        <v>20100012</v>
      </c>
      <c r="C292" s="2" t="s">
        <v>287</v>
      </c>
      <c r="D292" s="6" t="s">
        <v>566</v>
      </c>
      <c r="E292" s="11">
        <v>90.56</v>
      </c>
      <c r="F292" s="11">
        <v>0</v>
      </c>
      <c r="G292" s="10">
        <v>0</v>
      </c>
      <c r="H292" s="10">
        <v>0</v>
      </c>
      <c r="I292" s="10">
        <v>0</v>
      </c>
      <c r="J292" s="11">
        <v>0</v>
      </c>
      <c r="K292" s="10">
        <v>0</v>
      </c>
      <c r="L292" s="25">
        <v>90.56</v>
      </c>
    </row>
    <row r="293" spans="1:12" x14ac:dyDescent="0.3">
      <c r="A293" s="19">
        <v>288</v>
      </c>
      <c r="B293" s="40">
        <v>20180012</v>
      </c>
      <c r="C293" s="2" t="s">
        <v>147</v>
      </c>
      <c r="D293" s="6" t="s">
        <v>563</v>
      </c>
      <c r="E293" s="11">
        <v>94.427999999999997</v>
      </c>
      <c r="F293" s="11">
        <v>0</v>
      </c>
      <c r="G293" s="10">
        <v>2</v>
      </c>
      <c r="H293" s="10">
        <v>0</v>
      </c>
      <c r="I293" s="10">
        <v>0</v>
      </c>
      <c r="J293" s="11">
        <v>2</v>
      </c>
      <c r="K293" s="10">
        <v>0</v>
      </c>
      <c r="L293" s="25">
        <f>E293+J293-K293</f>
        <v>96.427999999999997</v>
      </c>
    </row>
    <row r="294" spans="1:12" x14ac:dyDescent="0.3">
      <c r="A294" s="19">
        <v>289</v>
      </c>
      <c r="B294" s="40">
        <v>19960024</v>
      </c>
      <c r="C294" s="2" t="s">
        <v>444</v>
      </c>
      <c r="D294" s="6" t="s">
        <v>568</v>
      </c>
      <c r="E294" s="11">
        <v>85.722999999999999</v>
      </c>
      <c r="F294" s="11">
        <v>0</v>
      </c>
      <c r="G294" s="10">
        <v>0</v>
      </c>
      <c r="H294" s="10">
        <v>0</v>
      </c>
      <c r="I294" s="10">
        <v>3</v>
      </c>
      <c r="J294" s="11">
        <v>0.25</v>
      </c>
      <c r="K294" s="10">
        <v>0</v>
      </c>
      <c r="L294" s="25">
        <v>85.972999999999999</v>
      </c>
    </row>
    <row r="295" spans="1:12" x14ac:dyDescent="0.3">
      <c r="A295" s="19">
        <v>290</v>
      </c>
      <c r="B295" s="40">
        <v>20080020</v>
      </c>
      <c r="C295" s="2" t="s">
        <v>152</v>
      </c>
      <c r="D295" s="6" t="s">
        <v>564</v>
      </c>
      <c r="E295" s="11">
        <v>94.903999999999996</v>
      </c>
      <c r="F295" s="11">
        <v>0</v>
      </c>
      <c r="G295" s="10">
        <v>0</v>
      </c>
      <c r="H295" s="10">
        <v>0</v>
      </c>
      <c r="I295" s="10">
        <v>0</v>
      </c>
      <c r="J295" s="11">
        <v>0</v>
      </c>
      <c r="K295" s="10">
        <v>0</v>
      </c>
      <c r="L295" s="25">
        <v>94.903999999999996</v>
      </c>
    </row>
    <row r="296" spans="1:12" x14ac:dyDescent="0.3">
      <c r="A296" s="19">
        <v>291</v>
      </c>
      <c r="B296" s="40">
        <v>20050040</v>
      </c>
      <c r="C296" s="2" t="s">
        <v>472</v>
      </c>
      <c r="D296" s="6" t="s">
        <v>568</v>
      </c>
      <c r="E296" s="11">
        <v>85.126000000000005</v>
      </c>
      <c r="F296" s="11">
        <v>0</v>
      </c>
      <c r="G296" s="10">
        <v>0</v>
      </c>
      <c r="H296" s="10">
        <v>0</v>
      </c>
      <c r="I296" s="10">
        <v>2</v>
      </c>
      <c r="J296" s="11">
        <v>0.2</v>
      </c>
      <c r="K296" s="10">
        <v>0</v>
      </c>
      <c r="L296" s="25">
        <v>85.325999999999993</v>
      </c>
    </row>
    <row r="297" spans="1:12" x14ac:dyDescent="0.3">
      <c r="A297" s="19">
        <v>292</v>
      </c>
      <c r="B297" s="40">
        <v>20110010</v>
      </c>
      <c r="C297" s="2" t="s">
        <v>88</v>
      </c>
      <c r="D297" s="6" t="s">
        <v>563</v>
      </c>
      <c r="E297" s="11">
        <v>96.367000000000004</v>
      </c>
      <c r="F297" s="11">
        <v>0</v>
      </c>
      <c r="G297" s="10">
        <v>2</v>
      </c>
      <c r="H297" s="10">
        <v>1</v>
      </c>
      <c r="I297" s="10">
        <v>0</v>
      </c>
      <c r="J297" s="11">
        <v>0.61499999999999999</v>
      </c>
      <c r="K297" s="10">
        <v>0</v>
      </c>
      <c r="L297" s="25">
        <v>96.981999999999999</v>
      </c>
    </row>
    <row r="298" spans="1:12" x14ac:dyDescent="0.3">
      <c r="A298" s="19">
        <v>293</v>
      </c>
      <c r="B298" s="40">
        <v>20090014</v>
      </c>
      <c r="C298" s="2" t="s">
        <v>53</v>
      </c>
      <c r="D298" s="6" t="s">
        <v>562</v>
      </c>
      <c r="E298" s="11">
        <v>98.061999999999998</v>
      </c>
      <c r="F298" s="11">
        <v>0</v>
      </c>
      <c r="G298" s="10">
        <v>0</v>
      </c>
      <c r="H298" s="10">
        <v>4</v>
      </c>
      <c r="I298" s="10">
        <v>3</v>
      </c>
      <c r="J298" s="11">
        <v>0.84599999999999997</v>
      </c>
      <c r="K298" s="10">
        <v>0</v>
      </c>
      <c r="L298" s="25">
        <v>98.908000000000001</v>
      </c>
    </row>
    <row r="299" spans="1:12" x14ac:dyDescent="0.3">
      <c r="A299" s="19">
        <v>294</v>
      </c>
      <c r="B299" s="40">
        <v>20190014</v>
      </c>
      <c r="C299" s="2" t="s">
        <v>339</v>
      </c>
      <c r="D299" s="6" t="s">
        <v>566</v>
      </c>
      <c r="E299" s="11">
        <v>89.988</v>
      </c>
      <c r="F299" s="11">
        <v>0</v>
      </c>
      <c r="G299" s="10">
        <v>0</v>
      </c>
      <c r="H299" s="10">
        <v>0</v>
      </c>
      <c r="I299" s="10">
        <v>1</v>
      </c>
      <c r="J299" s="11">
        <v>0.2</v>
      </c>
      <c r="K299" s="10">
        <v>0</v>
      </c>
      <c r="L299" s="25">
        <f>E299+J299-K299</f>
        <v>90.188000000000002</v>
      </c>
    </row>
    <row r="300" spans="1:12" x14ac:dyDescent="0.3">
      <c r="A300" s="19">
        <v>295</v>
      </c>
      <c r="B300" s="40">
        <v>20040052</v>
      </c>
      <c r="C300" s="2" t="s">
        <v>445</v>
      </c>
      <c r="D300" s="6" t="s">
        <v>568</v>
      </c>
      <c r="E300" s="11">
        <v>85.353999999999999</v>
      </c>
      <c r="F300" s="11">
        <v>0</v>
      </c>
      <c r="G300" s="10">
        <v>0</v>
      </c>
      <c r="H300" s="10">
        <v>2</v>
      </c>
      <c r="I300" s="10">
        <v>2</v>
      </c>
      <c r="J300" s="11">
        <v>0.6</v>
      </c>
      <c r="K300" s="10">
        <v>0</v>
      </c>
      <c r="L300" s="25">
        <v>85.953999999999994</v>
      </c>
    </row>
    <row r="301" spans="1:12" x14ac:dyDescent="0.3">
      <c r="A301" s="19">
        <v>296</v>
      </c>
      <c r="B301" s="40">
        <v>20130016</v>
      </c>
      <c r="C301" s="2" t="s">
        <v>86</v>
      </c>
      <c r="D301" s="6" t="s">
        <v>563</v>
      </c>
      <c r="E301" s="11">
        <v>96.795000000000002</v>
      </c>
      <c r="F301" s="11">
        <v>0</v>
      </c>
      <c r="G301" s="10">
        <v>1</v>
      </c>
      <c r="H301" s="10">
        <v>0</v>
      </c>
      <c r="I301" s="10">
        <v>1</v>
      </c>
      <c r="J301" s="11">
        <v>0.4</v>
      </c>
      <c r="K301" s="10">
        <v>0</v>
      </c>
      <c r="L301" s="25">
        <v>97.194999999999993</v>
      </c>
    </row>
    <row r="302" spans="1:12" x14ac:dyDescent="0.3">
      <c r="A302" s="19">
        <v>297</v>
      </c>
      <c r="B302" s="40">
        <v>20110011</v>
      </c>
      <c r="C302" s="2" t="s">
        <v>139</v>
      </c>
      <c r="D302" s="6" t="s">
        <v>564</v>
      </c>
      <c r="E302" s="11">
        <v>93.591999999999999</v>
      </c>
      <c r="F302" s="11">
        <v>0</v>
      </c>
      <c r="G302" s="10">
        <v>3</v>
      </c>
      <c r="H302" s="10">
        <v>1</v>
      </c>
      <c r="I302" s="10">
        <v>1</v>
      </c>
      <c r="J302" s="11">
        <v>1.714</v>
      </c>
      <c r="K302" s="10">
        <v>0</v>
      </c>
      <c r="L302" s="25">
        <v>95.305999999999997</v>
      </c>
    </row>
    <row r="303" spans="1:12" x14ac:dyDescent="0.3">
      <c r="A303" s="19">
        <v>298</v>
      </c>
      <c r="B303" s="40">
        <v>20040053</v>
      </c>
      <c r="C303" s="2" t="s">
        <v>446</v>
      </c>
      <c r="D303" s="6" t="s">
        <v>568</v>
      </c>
      <c r="E303" s="11">
        <v>85.159000000000006</v>
      </c>
      <c r="F303" s="11">
        <v>0</v>
      </c>
      <c r="G303" s="10">
        <v>2</v>
      </c>
      <c r="H303" s="10">
        <v>0</v>
      </c>
      <c r="I303" s="10">
        <v>3</v>
      </c>
      <c r="J303" s="11">
        <v>0.75</v>
      </c>
      <c r="K303" s="10">
        <v>0</v>
      </c>
      <c r="L303" s="25">
        <v>85.909000000000006</v>
      </c>
    </row>
    <row r="304" spans="1:12" x14ac:dyDescent="0.3">
      <c r="A304" s="19">
        <v>299</v>
      </c>
      <c r="B304" s="40">
        <v>20070015</v>
      </c>
      <c r="C304" s="2" t="s">
        <v>448</v>
      </c>
      <c r="D304" s="6" t="s">
        <v>568</v>
      </c>
      <c r="E304" s="11">
        <v>85.468000000000004</v>
      </c>
      <c r="F304" s="11">
        <v>0</v>
      </c>
      <c r="G304" s="10">
        <v>0</v>
      </c>
      <c r="H304" s="10">
        <v>1</v>
      </c>
      <c r="I304" s="10">
        <v>2</v>
      </c>
      <c r="J304" s="11">
        <v>0.4</v>
      </c>
      <c r="K304" s="10">
        <v>0</v>
      </c>
      <c r="L304" s="25">
        <v>85.867999999999995</v>
      </c>
    </row>
    <row r="305" spans="1:12" x14ac:dyDescent="0.3">
      <c r="A305" s="19">
        <v>300</v>
      </c>
      <c r="B305" s="40">
        <v>20000044</v>
      </c>
      <c r="C305" s="2" t="s">
        <v>383</v>
      </c>
      <c r="D305" s="6" t="s">
        <v>567</v>
      </c>
      <c r="E305" s="11">
        <v>88.866</v>
      </c>
      <c r="F305" s="11">
        <v>0</v>
      </c>
      <c r="G305" s="10">
        <v>0</v>
      </c>
      <c r="H305" s="10">
        <v>0</v>
      </c>
      <c r="I305" s="10">
        <v>0</v>
      </c>
      <c r="J305" s="11">
        <v>0</v>
      </c>
      <c r="K305" s="10">
        <v>0</v>
      </c>
      <c r="L305" s="25">
        <f>E305+J305-K305</f>
        <v>88.866</v>
      </c>
    </row>
    <row r="306" spans="1:12" x14ac:dyDescent="0.3">
      <c r="A306" s="19">
        <v>301</v>
      </c>
      <c r="B306" s="42">
        <v>20010031</v>
      </c>
      <c r="C306" s="3" t="s">
        <v>543</v>
      </c>
      <c r="D306" s="6" t="s">
        <v>569</v>
      </c>
      <c r="E306" s="15">
        <v>84.198999999999998</v>
      </c>
      <c r="F306" s="15">
        <v>0</v>
      </c>
      <c r="G306" s="14">
        <v>0</v>
      </c>
      <c r="H306" s="14">
        <v>0</v>
      </c>
      <c r="I306" s="14">
        <v>0</v>
      </c>
      <c r="J306" s="15">
        <v>0</v>
      </c>
      <c r="K306" s="14">
        <v>0</v>
      </c>
      <c r="L306" s="27">
        <f>E306+J306-K306</f>
        <v>84.198999999999998</v>
      </c>
    </row>
    <row r="307" spans="1:12" x14ac:dyDescent="0.3">
      <c r="A307" s="19">
        <v>302</v>
      </c>
      <c r="B307" s="40">
        <v>20040054</v>
      </c>
      <c r="C307" s="2" t="s">
        <v>430</v>
      </c>
      <c r="D307" s="6" t="s">
        <v>568</v>
      </c>
      <c r="E307" s="11">
        <v>85.95</v>
      </c>
      <c r="F307" s="11">
        <v>0</v>
      </c>
      <c r="G307" s="10">
        <v>0</v>
      </c>
      <c r="H307" s="10">
        <v>0</v>
      </c>
      <c r="I307" s="10">
        <v>4</v>
      </c>
      <c r="J307" s="11">
        <v>0.5</v>
      </c>
      <c r="K307" s="10">
        <v>0</v>
      </c>
      <c r="L307" s="25">
        <v>86.45</v>
      </c>
    </row>
    <row r="308" spans="1:12" x14ac:dyDescent="0.3">
      <c r="A308" s="19">
        <v>303</v>
      </c>
      <c r="B308" s="40">
        <v>20130017</v>
      </c>
      <c r="C308" s="2" t="s">
        <v>87</v>
      </c>
      <c r="D308" s="6" t="s">
        <v>563</v>
      </c>
      <c r="E308" s="11">
        <v>96.766999999999996</v>
      </c>
      <c r="F308" s="11">
        <v>0</v>
      </c>
      <c r="G308" s="10">
        <v>0</v>
      </c>
      <c r="H308" s="10">
        <v>2</v>
      </c>
      <c r="I308" s="10">
        <v>2</v>
      </c>
      <c r="J308" s="11">
        <v>0.375</v>
      </c>
      <c r="K308" s="10">
        <v>0</v>
      </c>
      <c r="L308" s="25">
        <v>97.141999999999996</v>
      </c>
    </row>
    <row r="309" spans="1:12" x14ac:dyDescent="0.3">
      <c r="A309" s="19">
        <v>304</v>
      </c>
      <c r="B309" s="40">
        <v>20030059</v>
      </c>
      <c r="C309" s="2" t="s">
        <v>552</v>
      </c>
      <c r="D309" s="6" t="s">
        <v>568</v>
      </c>
      <c r="E309" s="11">
        <v>85.328000000000003</v>
      </c>
      <c r="F309" s="11">
        <v>0</v>
      </c>
      <c r="G309" s="10">
        <v>0</v>
      </c>
      <c r="H309" s="10">
        <v>0</v>
      </c>
      <c r="I309" s="10">
        <v>0</v>
      </c>
      <c r="J309" s="11">
        <v>0</v>
      </c>
      <c r="K309" s="10">
        <v>0</v>
      </c>
      <c r="L309" s="25">
        <v>85.328000000000003</v>
      </c>
    </row>
    <row r="310" spans="1:12" x14ac:dyDescent="0.3">
      <c r="A310" s="19">
        <v>305</v>
      </c>
      <c r="B310" s="40">
        <v>20100013</v>
      </c>
      <c r="C310" s="2" t="s">
        <v>121</v>
      </c>
      <c r="D310" s="6" t="s">
        <v>564</v>
      </c>
      <c r="E310" s="11">
        <v>95.614999999999995</v>
      </c>
      <c r="F310" s="11">
        <v>0</v>
      </c>
      <c r="G310" s="10">
        <v>0</v>
      </c>
      <c r="H310" s="10">
        <v>1</v>
      </c>
      <c r="I310" s="10">
        <v>0</v>
      </c>
      <c r="J310" s="11">
        <v>0.182</v>
      </c>
      <c r="K310" s="10">
        <v>0</v>
      </c>
      <c r="L310" s="25">
        <v>95.796999999999997</v>
      </c>
    </row>
    <row r="311" spans="1:12" x14ac:dyDescent="0.3">
      <c r="A311" s="19">
        <v>306</v>
      </c>
      <c r="B311" s="40">
        <v>20030012</v>
      </c>
      <c r="C311" s="2" t="s">
        <v>391</v>
      </c>
      <c r="D311" s="6" t="s">
        <v>567</v>
      </c>
      <c r="E311" s="11">
        <v>86.872</v>
      </c>
      <c r="F311" s="11">
        <v>0</v>
      </c>
      <c r="G311" s="10">
        <v>2</v>
      </c>
      <c r="H311" s="10">
        <v>1</v>
      </c>
      <c r="I311" s="10">
        <v>3</v>
      </c>
      <c r="J311" s="11">
        <v>1.1000000000000001</v>
      </c>
      <c r="K311" s="10">
        <v>0</v>
      </c>
      <c r="L311" s="25">
        <v>87.971999999999994</v>
      </c>
    </row>
    <row r="312" spans="1:12" x14ac:dyDescent="0.3">
      <c r="A312" s="19">
        <v>307</v>
      </c>
      <c r="B312" s="41">
        <v>20090015</v>
      </c>
      <c r="C312" s="5" t="s">
        <v>525</v>
      </c>
      <c r="D312" s="6" t="s">
        <v>569</v>
      </c>
      <c r="E312" s="17">
        <v>83.959000000000003</v>
      </c>
      <c r="F312" s="17">
        <v>0</v>
      </c>
      <c r="G312" s="16">
        <v>0</v>
      </c>
      <c r="H312" s="16">
        <v>0</v>
      </c>
      <c r="I312" s="16">
        <v>0</v>
      </c>
      <c r="J312" s="17">
        <v>0</v>
      </c>
      <c r="K312" s="16">
        <v>0</v>
      </c>
      <c r="L312" s="26">
        <v>83.959000000000003</v>
      </c>
    </row>
    <row r="313" spans="1:12" x14ac:dyDescent="0.3">
      <c r="A313" s="19">
        <v>308</v>
      </c>
      <c r="B313" s="40">
        <v>20130018</v>
      </c>
      <c r="C313" s="2" t="s">
        <v>89</v>
      </c>
      <c r="D313" s="6" t="s">
        <v>561</v>
      </c>
      <c r="E313" s="11">
        <v>102.02800000000001</v>
      </c>
      <c r="F313" s="11">
        <v>0</v>
      </c>
      <c r="G313" s="10">
        <v>0</v>
      </c>
      <c r="H313" s="10">
        <v>0</v>
      </c>
      <c r="I313" s="10">
        <v>0</v>
      </c>
      <c r="J313" s="11">
        <v>0</v>
      </c>
      <c r="K313" s="10">
        <v>0</v>
      </c>
      <c r="L313" s="25">
        <v>102.02800000000001</v>
      </c>
    </row>
    <row r="314" spans="1:12" x14ac:dyDescent="0.3">
      <c r="A314" s="19">
        <v>309</v>
      </c>
      <c r="B314" s="40">
        <v>20110012</v>
      </c>
      <c r="C314" s="2" t="s">
        <v>144</v>
      </c>
      <c r="D314" s="6" t="s">
        <v>564</v>
      </c>
      <c r="E314" s="11">
        <v>93.875</v>
      </c>
      <c r="F314" s="11">
        <v>0</v>
      </c>
      <c r="G314" s="10">
        <v>3</v>
      </c>
      <c r="H314" s="10">
        <v>3</v>
      </c>
      <c r="I314" s="10">
        <v>1</v>
      </c>
      <c r="J314" s="11">
        <v>1.2310000000000001</v>
      </c>
      <c r="K314" s="10">
        <v>0</v>
      </c>
      <c r="L314" s="25">
        <v>95.105999999999995</v>
      </c>
    </row>
    <row r="315" spans="1:12" x14ac:dyDescent="0.3">
      <c r="A315" s="19">
        <v>310</v>
      </c>
      <c r="B315" s="40">
        <v>19990028</v>
      </c>
      <c r="C315" s="2" t="s">
        <v>358</v>
      </c>
      <c r="D315" s="6" t="s">
        <v>567</v>
      </c>
      <c r="E315" s="11">
        <v>89.221999999999994</v>
      </c>
      <c r="F315" s="11">
        <v>0</v>
      </c>
      <c r="G315" s="10">
        <v>0</v>
      </c>
      <c r="H315" s="10">
        <v>0</v>
      </c>
      <c r="I315" s="10">
        <v>0</v>
      </c>
      <c r="J315" s="11">
        <v>0</v>
      </c>
      <c r="K315" s="10">
        <v>0</v>
      </c>
      <c r="L315" s="25">
        <v>89.221999999999994</v>
      </c>
    </row>
    <row r="316" spans="1:12" x14ac:dyDescent="0.3">
      <c r="A316" s="19">
        <v>311</v>
      </c>
      <c r="B316" s="40">
        <v>20190015</v>
      </c>
      <c r="C316" s="2" t="s">
        <v>335</v>
      </c>
      <c r="D316" s="6" t="s">
        <v>567</v>
      </c>
      <c r="E316" s="11">
        <v>87.759</v>
      </c>
      <c r="F316" s="11">
        <v>0</v>
      </c>
      <c r="G316" s="10">
        <v>5</v>
      </c>
      <c r="H316" s="10">
        <v>2</v>
      </c>
      <c r="I316" s="10">
        <v>1</v>
      </c>
      <c r="J316" s="11">
        <v>2</v>
      </c>
      <c r="K316" s="10">
        <v>0</v>
      </c>
      <c r="L316" s="25">
        <v>89.759</v>
      </c>
    </row>
    <row r="317" spans="1:12" x14ac:dyDescent="0.3">
      <c r="A317" s="19">
        <v>312</v>
      </c>
      <c r="B317" s="40">
        <v>19970006</v>
      </c>
      <c r="C317" s="2" t="s">
        <v>205</v>
      </c>
      <c r="D317" s="6" t="s">
        <v>565</v>
      </c>
      <c r="E317" s="11">
        <v>91.997</v>
      </c>
      <c r="F317" s="11">
        <v>0</v>
      </c>
      <c r="G317" s="10">
        <v>1</v>
      </c>
      <c r="H317" s="10">
        <v>0</v>
      </c>
      <c r="I317" s="10">
        <v>0</v>
      </c>
      <c r="J317" s="11">
        <v>0.42899999999999999</v>
      </c>
      <c r="K317" s="10">
        <v>0</v>
      </c>
      <c r="L317" s="25">
        <v>92.426000000000002</v>
      </c>
    </row>
    <row r="318" spans="1:12" x14ac:dyDescent="0.3">
      <c r="A318" s="19">
        <v>313</v>
      </c>
      <c r="B318" s="40">
        <v>20110013</v>
      </c>
      <c r="C318" s="2" t="s">
        <v>320</v>
      </c>
      <c r="D318" s="6" t="s">
        <v>566</v>
      </c>
      <c r="E318" s="11">
        <v>89.893000000000001</v>
      </c>
      <c r="F318" s="11">
        <v>0</v>
      </c>
      <c r="G318" s="10">
        <v>0</v>
      </c>
      <c r="H318" s="10">
        <v>0</v>
      </c>
      <c r="I318" s="10">
        <v>1</v>
      </c>
      <c r="J318" s="11">
        <v>0.125</v>
      </c>
      <c r="K318" s="10">
        <v>0</v>
      </c>
      <c r="L318" s="25">
        <v>90.018000000000001</v>
      </c>
    </row>
    <row r="319" spans="1:12" x14ac:dyDescent="0.3">
      <c r="A319" s="19">
        <v>314</v>
      </c>
      <c r="B319" s="40">
        <v>20060024</v>
      </c>
      <c r="C319" s="2" t="s">
        <v>357</v>
      </c>
      <c r="D319" s="6" t="s">
        <v>567</v>
      </c>
      <c r="E319" s="11">
        <v>89.715000000000003</v>
      </c>
      <c r="F319" s="11">
        <v>0</v>
      </c>
      <c r="G319" s="10">
        <v>0</v>
      </c>
      <c r="H319" s="10">
        <v>0</v>
      </c>
      <c r="I319" s="10">
        <v>0</v>
      </c>
      <c r="J319" s="11">
        <v>0</v>
      </c>
      <c r="K319" s="10">
        <v>0</v>
      </c>
      <c r="L319" s="25">
        <f>E319+J319-K319</f>
        <v>89.715000000000003</v>
      </c>
    </row>
    <row r="320" spans="1:12" x14ac:dyDescent="0.3">
      <c r="A320" s="19">
        <v>315</v>
      </c>
      <c r="B320" s="40">
        <v>20160010</v>
      </c>
      <c r="C320" s="2" t="s">
        <v>56</v>
      </c>
      <c r="D320" s="6" t="s">
        <v>562</v>
      </c>
      <c r="E320" s="11">
        <v>96.5</v>
      </c>
      <c r="F320" s="11">
        <v>0</v>
      </c>
      <c r="G320" s="10">
        <v>6</v>
      </c>
      <c r="H320" s="10">
        <v>3</v>
      </c>
      <c r="I320" s="10">
        <v>1</v>
      </c>
      <c r="J320" s="11">
        <v>2.2730000000000001</v>
      </c>
      <c r="K320" s="10">
        <v>0</v>
      </c>
      <c r="L320" s="25">
        <v>98.772999999999996</v>
      </c>
    </row>
    <row r="321" spans="1:12" x14ac:dyDescent="0.3">
      <c r="A321" s="19">
        <v>316</v>
      </c>
      <c r="B321" s="40">
        <v>20110014</v>
      </c>
      <c r="C321" s="2" t="s">
        <v>65</v>
      </c>
      <c r="D321" s="6" t="s">
        <v>562</v>
      </c>
      <c r="E321" s="11">
        <v>97.495000000000005</v>
      </c>
      <c r="F321" s="11">
        <v>0</v>
      </c>
      <c r="G321" s="10">
        <v>2</v>
      </c>
      <c r="H321" s="10">
        <v>0</v>
      </c>
      <c r="I321" s="10">
        <v>1</v>
      </c>
      <c r="J321" s="11">
        <v>0.5</v>
      </c>
      <c r="K321" s="10">
        <v>0</v>
      </c>
      <c r="L321" s="25">
        <v>97.995000000000005</v>
      </c>
    </row>
    <row r="322" spans="1:12" x14ac:dyDescent="0.3">
      <c r="A322" s="19">
        <v>317</v>
      </c>
      <c r="B322" s="40">
        <v>20120017</v>
      </c>
      <c r="C322" s="2" t="s">
        <v>244</v>
      </c>
      <c r="D322" s="6" t="s">
        <v>565</v>
      </c>
      <c r="E322" s="11">
        <v>91.257999999999996</v>
      </c>
      <c r="F322" s="11">
        <v>0</v>
      </c>
      <c r="G322" s="10">
        <v>0</v>
      </c>
      <c r="H322" s="10">
        <v>0</v>
      </c>
      <c r="I322" s="10">
        <v>2</v>
      </c>
      <c r="J322" s="11">
        <v>0.25</v>
      </c>
      <c r="K322" s="10">
        <v>0</v>
      </c>
      <c r="L322" s="25">
        <v>91.507999999999996</v>
      </c>
    </row>
    <row r="323" spans="1:12" x14ac:dyDescent="0.3">
      <c r="A323" s="19">
        <v>318</v>
      </c>
      <c r="B323" s="41">
        <v>20030060</v>
      </c>
      <c r="C323" s="5" t="s">
        <v>535</v>
      </c>
      <c r="D323" s="6" t="s">
        <v>569</v>
      </c>
      <c r="E323" s="17">
        <v>83.745000000000005</v>
      </c>
      <c r="F323" s="17">
        <v>0</v>
      </c>
      <c r="G323" s="16">
        <v>0</v>
      </c>
      <c r="H323" s="16">
        <v>0</v>
      </c>
      <c r="I323" s="16">
        <v>1</v>
      </c>
      <c r="J323" s="17">
        <v>0.2</v>
      </c>
      <c r="K323" s="16">
        <v>0</v>
      </c>
      <c r="L323" s="26">
        <f>E323+J323-K323</f>
        <v>83.945000000000007</v>
      </c>
    </row>
    <row r="324" spans="1:12" x14ac:dyDescent="0.3">
      <c r="A324" s="19">
        <v>319</v>
      </c>
      <c r="B324" s="41">
        <v>19950030</v>
      </c>
      <c r="C324" s="5" t="s">
        <v>555</v>
      </c>
      <c r="D324" s="6" t="s">
        <v>569</v>
      </c>
      <c r="E324" s="17">
        <v>83</v>
      </c>
      <c r="F324" s="17">
        <v>0</v>
      </c>
      <c r="G324" s="16">
        <v>0</v>
      </c>
      <c r="H324" s="16">
        <v>0</v>
      </c>
      <c r="I324" s="16">
        <v>0</v>
      </c>
      <c r="J324" s="17">
        <v>0</v>
      </c>
      <c r="K324" s="16">
        <v>0</v>
      </c>
      <c r="L324" s="26">
        <f>E324+J324-K324</f>
        <v>83</v>
      </c>
    </row>
    <row r="325" spans="1:12" x14ac:dyDescent="0.3">
      <c r="A325" s="19">
        <v>320</v>
      </c>
      <c r="B325" s="40">
        <v>20150003</v>
      </c>
      <c r="C325" s="2" t="s">
        <v>373</v>
      </c>
      <c r="D325" s="6" t="s">
        <v>567</v>
      </c>
      <c r="E325" s="11">
        <v>87.414000000000001</v>
      </c>
      <c r="F325" s="11">
        <v>0</v>
      </c>
      <c r="G325" s="10">
        <v>0</v>
      </c>
      <c r="H325" s="10">
        <v>3</v>
      </c>
      <c r="I325" s="10">
        <v>2</v>
      </c>
      <c r="J325" s="11">
        <v>1.333</v>
      </c>
      <c r="K325" s="10">
        <v>0</v>
      </c>
      <c r="L325" s="25">
        <v>88.747</v>
      </c>
    </row>
    <row r="326" spans="1:12" x14ac:dyDescent="0.3">
      <c r="A326" s="19">
        <v>321</v>
      </c>
      <c r="B326" s="40">
        <v>20120012</v>
      </c>
      <c r="C326" s="2" t="s">
        <v>104</v>
      </c>
      <c r="D326" s="6" t="s">
        <v>563</v>
      </c>
      <c r="E326" s="11">
        <v>95.048000000000002</v>
      </c>
      <c r="F326" s="11">
        <v>0</v>
      </c>
      <c r="G326" s="10">
        <v>4</v>
      </c>
      <c r="H326" s="10">
        <v>0</v>
      </c>
      <c r="I326" s="10">
        <v>2</v>
      </c>
      <c r="J326" s="11">
        <v>1.4</v>
      </c>
      <c r="K326" s="10">
        <v>0</v>
      </c>
      <c r="L326" s="25">
        <v>96.447999999999993</v>
      </c>
    </row>
    <row r="327" spans="1:12" x14ac:dyDescent="0.3">
      <c r="A327" s="19">
        <v>322</v>
      </c>
      <c r="B327" s="40">
        <v>20060025</v>
      </c>
      <c r="C327" s="2" t="s">
        <v>271</v>
      </c>
      <c r="D327" s="6" t="s">
        <v>566</v>
      </c>
      <c r="E327" s="11">
        <v>90.486000000000004</v>
      </c>
      <c r="F327" s="11">
        <v>0</v>
      </c>
      <c r="G327" s="10">
        <v>1</v>
      </c>
      <c r="H327" s="10">
        <v>0</v>
      </c>
      <c r="I327" s="10">
        <v>1</v>
      </c>
      <c r="J327" s="11">
        <v>0.5</v>
      </c>
      <c r="K327" s="10">
        <v>0</v>
      </c>
      <c r="L327" s="25">
        <v>90.986000000000004</v>
      </c>
    </row>
    <row r="328" spans="1:12" x14ac:dyDescent="0.3">
      <c r="A328" s="19">
        <v>323</v>
      </c>
      <c r="B328" s="40">
        <v>20000018</v>
      </c>
      <c r="C328" s="2" t="s">
        <v>301</v>
      </c>
      <c r="D328" s="6" t="s">
        <v>566</v>
      </c>
      <c r="E328" s="11">
        <v>90.27</v>
      </c>
      <c r="F328" s="11">
        <v>0</v>
      </c>
      <c r="G328" s="10">
        <v>0</v>
      </c>
      <c r="H328" s="10">
        <v>0</v>
      </c>
      <c r="I328" s="10">
        <v>1</v>
      </c>
      <c r="J328" s="11">
        <v>0.125</v>
      </c>
      <c r="K328" s="10">
        <v>0</v>
      </c>
      <c r="L328" s="25">
        <v>90.394999999999996</v>
      </c>
    </row>
    <row r="329" spans="1:12" x14ac:dyDescent="0.3">
      <c r="A329" s="19">
        <v>324</v>
      </c>
      <c r="B329" s="40">
        <v>20080021</v>
      </c>
      <c r="C329" s="2" t="s">
        <v>443</v>
      </c>
      <c r="D329" s="6" t="s">
        <v>568</v>
      </c>
      <c r="E329" s="11">
        <v>85.587999999999994</v>
      </c>
      <c r="F329" s="11">
        <v>0</v>
      </c>
      <c r="G329" s="10">
        <v>1</v>
      </c>
      <c r="H329" s="10">
        <v>0</v>
      </c>
      <c r="I329" s="10">
        <v>1</v>
      </c>
      <c r="J329" s="11">
        <v>0.4</v>
      </c>
      <c r="K329" s="10">
        <v>0</v>
      </c>
      <c r="L329" s="25">
        <v>85.988</v>
      </c>
    </row>
    <row r="330" spans="1:12" x14ac:dyDescent="0.3">
      <c r="A330" s="19">
        <v>325</v>
      </c>
      <c r="B330" s="40">
        <v>20160011</v>
      </c>
      <c r="C330" s="2" t="s">
        <v>110</v>
      </c>
      <c r="D330" s="6" t="s">
        <v>564</v>
      </c>
      <c r="E330" s="11">
        <v>94.191999999999993</v>
      </c>
      <c r="F330" s="11">
        <v>0</v>
      </c>
      <c r="G330" s="10">
        <v>2</v>
      </c>
      <c r="H330" s="10">
        <v>3</v>
      </c>
      <c r="I330" s="10">
        <v>2</v>
      </c>
      <c r="J330" s="11">
        <v>2</v>
      </c>
      <c r="K330" s="10">
        <v>0</v>
      </c>
      <c r="L330" s="25">
        <v>96.191999999999993</v>
      </c>
    </row>
    <row r="331" spans="1:12" x14ac:dyDescent="0.3">
      <c r="A331" s="19">
        <v>326</v>
      </c>
      <c r="B331" s="40">
        <v>20170027</v>
      </c>
      <c r="C331" s="2" t="s">
        <v>202</v>
      </c>
      <c r="D331" s="6" t="s">
        <v>565</v>
      </c>
      <c r="E331" s="11">
        <v>91.558000000000007</v>
      </c>
      <c r="F331" s="11">
        <v>0</v>
      </c>
      <c r="G331" s="10">
        <v>2</v>
      </c>
      <c r="H331" s="10">
        <v>1</v>
      </c>
      <c r="I331" s="10">
        <v>1</v>
      </c>
      <c r="J331" s="11">
        <v>0.9</v>
      </c>
      <c r="K331" s="10">
        <v>0</v>
      </c>
      <c r="L331" s="25">
        <v>92.457999999999998</v>
      </c>
    </row>
    <row r="332" spans="1:12" x14ac:dyDescent="0.3">
      <c r="A332" s="19">
        <v>327</v>
      </c>
      <c r="B332" s="40">
        <v>20050041</v>
      </c>
      <c r="C332" s="2" t="s">
        <v>70</v>
      </c>
      <c r="D332" s="6" t="s">
        <v>562</v>
      </c>
      <c r="E332" s="11">
        <v>97.45</v>
      </c>
      <c r="F332" s="11">
        <v>0</v>
      </c>
      <c r="G332" s="10">
        <v>1</v>
      </c>
      <c r="H332" s="10">
        <v>0</v>
      </c>
      <c r="I332" s="10">
        <v>4</v>
      </c>
      <c r="J332" s="11">
        <v>0.438</v>
      </c>
      <c r="K332" s="10">
        <v>0</v>
      </c>
      <c r="L332" s="25">
        <v>97.888000000000005</v>
      </c>
    </row>
    <row r="333" spans="1:12" x14ac:dyDescent="0.3">
      <c r="A333" s="19">
        <v>328</v>
      </c>
      <c r="B333" s="40">
        <v>20050042</v>
      </c>
      <c r="C333" s="2" t="s">
        <v>219</v>
      </c>
      <c r="D333" s="6" t="s">
        <v>565</v>
      </c>
      <c r="E333" s="11">
        <v>91.617000000000004</v>
      </c>
      <c r="F333" s="11">
        <v>0</v>
      </c>
      <c r="G333" s="10">
        <v>0</v>
      </c>
      <c r="H333" s="10">
        <v>0</v>
      </c>
      <c r="I333" s="10">
        <v>3</v>
      </c>
      <c r="J333" s="11">
        <v>0.375</v>
      </c>
      <c r="K333" s="10">
        <v>0</v>
      </c>
      <c r="L333" s="25">
        <v>91.992000000000004</v>
      </c>
    </row>
    <row r="334" spans="1:12" x14ac:dyDescent="0.3">
      <c r="A334" s="19">
        <v>329</v>
      </c>
      <c r="B334" s="40">
        <v>20040056</v>
      </c>
      <c r="C334" s="2" t="s">
        <v>504</v>
      </c>
      <c r="D334" s="6" t="s">
        <v>569</v>
      </c>
      <c r="E334" s="11">
        <v>84.406000000000006</v>
      </c>
      <c r="F334" s="11">
        <v>0</v>
      </c>
      <c r="G334" s="10">
        <v>0</v>
      </c>
      <c r="H334" s="10">
        <v>1</v>
      </c>
      <c r="I334" s="10">
        <v>0</v>
      </c>
      <c r="J334" s="11">
        <v>0.2</v>
      </c>
      <c r="K334" s="10">
        <v>0</v>
      </c>
      <c r="L334" s="25">
        <v>84.605999999999995</v>
      </c>
    </row>
    <row r="335" spans="1:12" x14ac:dyDescent="0.3">
      <c r="A335" s="19">
        <v>330</v>
      </c>
      <c r="B335" s="40">
        <v>20060026</v>
      </c>
      <c r="C335" s="2" t="s">
        <v>167</v>
      </c>
      <c r="D335" s="6" t="s">
        <v>564</v>
      </c>
      <c r="E335" s="11">
        <v>93.38</v>
      </c>
      <c r="F335" s="11">
        <v>0</v>
      </c>
      <c r="G335" s="10">
        <v>1</v>
      </c>
      <c r="H335" s="10">
        <v>2</v>
      </c>
      <c r="I335" s="10">
        <v>2</v>
      </c>
      <c r="J335" s="11">
        <v>0.81799999999999995</v>
      </c>
      <c r="K335" s="10">
        <v>0</v>
      </c>
      <c r="L335" s="25">
        <v>94.197999999999993</v>
      </c>
    </row>
    <row r="336" spans="1:12" x14ac:dyDescent="0.3">
      <c r="A336" s="19">
        <v>331</v>
      </c>
      <c r="B336" s="40">
        <v>19980046</v>
      </c>
      <c r="C336" s="2" t="s">
        <v>473</v>
      </c>
      <c r="D336" s="6" t="s">
        <v>568</v>
      </c>
      <c r="E336" s="11">
        <v>84.936999999999998</v>
      </c>
      <c r="F336" s="11">
        <v>0</v>
      </c>
      <c r="G336" s="10">
        <v>0</v>
      </c>
      <c r="H336" s="10">
        <v>2</v>
      </c>
      <c r="I336" s="10">
        <v>1</v>
      </c>
      <c r="J336" s="11">
        <v>0.38500000000000001</v>
      </c>
      <c r="K336" s="10">
        <v>0</v>
      </c>
      <c r="L336" s="25">
        <v>85.322000000000003</v>
      </c>
    </row>
    <row r="337" spans="1:12" x14ac:dyDescent="0.3">
      <c r="A337" s="19">
        <v>332</v>
      </c>
      <c r="B337" s="40">
        <v>20180013</v>
      </c>
      <c r="C337" s="2" t="s">
        <v>470</v>
      </c>
      <c r="D337" s="6" t="s">
        <v>568</v>
      </c>
      <c r="E337" s="11">
        <v>85.198999999999998</v>
      </c>
      <c r="F337" s="11">
        <v>0</v>
      </c>
      <c r="G337" s="10">
        <v>1</v>
      </c>
      <c r="H337" s="10">
        <v>0</v>
      </c>
      <c r="I337" s="10">
        <v>1</v>
      </c>
      <c r="J337" s="11">
        <v>1</v>
      </c>
      <c r="K337" s="10">
        <v>0</v>
      </c>
      <c r="L337" s="25">
        <f>E337+J337-K337</f>
        <v>86.198999999999998</v>
      </c>
    </row>
    <row r="338" spans="1:12" x14ac:dyDescent="0.3">
      <c r="A338" s="19">
        <v>333</v>
      </c>
      <c r="B338" s="40">
        <v>20090016</v>
      </c>
      <c r="C338" s="2" t="s">
        <v>59</v>
      </c>
      <c r="D338" s="6" t="s">
        <v>562</v>
      </c>
      <c r="E338" s="11">
        <v>97.44</v>
      </c>
      <c r="F338" s="11">
        <v>0</v>
      </c>
      <c r="G338" s="10">
        <v>3</v>
      </c>
      <c r="H338" s="10">
        <v>1</v>
      </c>
      <c r="I338" s="10">
        <v>3</v>
      </c>
      <c r="J338" s="11">
        <v>0.93300000000000005</v>
      </c>
      <c r="K338" s="10">
        <v>0</v>
      </c>
      <c r="L338" s="25">
        <v>98.373000000000005</v>
      </c>
    </row>
    <row r="339" spans="1:12" x14ac:dyDescent="0.3">
      <c r="A339" s="19">
        <v>334</v>
      </c>
      <c r="B339" s="40">
        <v>20100014</v>
      </c>
      <c r="C339" s="2" t="s">
        <v>507</v>
      </c>
      <c r="D339" s="6" t="s">
        <v>569</v>
      </c>
      <c r="E339" s="11">
        <v>84.248999999999995</v>
      </c>
      <c r="F339" s="11">
        <v>0</v>
      </c>
      <c r="G339" s="10">
        <v>0</v>
      </c>
      <c r="H339" s="10">
        <v>1</v>
      </c>
      <c r="I339" s="10">
        <v>1</v>
      </c>
      <c r="J339" s="11">
        <v>0.3</v>
      </c>
      <c r="K339" s="10">
        <v>0</v>
      </c>
      <c r="L339" s="25">
        <v>84.549000000000007</v>
      </c>
    </row>
    <row r="340" spans="1:12" x14ac:dyDescent="0.3">
      <c r="A340" s="19">
        <v>335</v>
      </c>
      <c r="B340" s="40">
        <v>20120013</v>
      </c>
      <c r="C340" s="2" t="s">
        <v>283</v>
      </c>
      <c r="D340" s="6" t="s">
        <v>566</v>
      </c>
      <c r="E340" s="11">
        <v>90.665999999999997</v>
      </c>
      <c r="F340" s="11">
        <v>0</v>
      </c>
      <c r="G340" s="10">
        <v>0</v>
      </c>
      <c r="H340" s="10">
        <v>0</v>
      </c>
      <c r="I340" s="10">
        <v>0</v>
      </c>
      <c r="J340" s="11">
        <v>0</v>
      </c>
      <c r="K340" s="10">
        <v>0</v>
      </c>
      <c r="L340" s="25">
        <v>90.665999999999997</v>
      </c>
    </row>
    <row r="341" spans="1:12" x14ac:dyDescent="0.3">
      <c r="A341" s="19">
        <v>336</v>
      </c>
      <c r="B341" s="40">
        <v>20040059</v>
      </c>
      <c r="C341" s="2" t="s">
        <v>463</v>
      </c>
      <c r="D341" s="6" t="s">
        <v>568</v>
      </c>
      <c r="E341" s="11">
        <v>85.213999999999999</v>
      </c>
      <c r="F341" s="11">
        <v>0</v>
      </c>
      <c r="G341" s="10">
        <v>0</v>
      </c>
      <c r="H341" s="10">
        <v>1</v>
      </c>
      <c r="I341" s="10">
        <v>1</v>
      </c>
      <c r="J341" s="11">
        <v>0.3</v>
      </c>
      <c r="K341" s="10">
        <v>0</v>
      </c>
      <c r="L341" s="25">
        <v>85.513999999999996</v>
      </c>
    </row>
    <row r="342" spans="1:12" x14ac:dyDescent="0.3">
      <c r="A342" s="19">
        <v>337</v>
      </c>
      <c r="B342" s="40">
        <v>20100015</v>
      </c>
      <c r="C342" s="2" t="s">
        <v>184</v>
      </c>
      <c r="D342" s="6" t="s">
        <v>565</v>
      </c>
      <c r="E342" s="11">
        <v>92.593000000000004</v>
      </c>
      <c r="F342" s="11">
        <v>0</v>
      </c>
      <c r="G342" s="10">
        <v>0</v>
      </c>
      <c r="H342" s="10">
        <v>2</v>
      </c>
      <c r="I342" s="10">
        <v>4</v>
      </c>
      <c r="J342" s="11">
        <v>0.72699999999999998</v>
      </c>
      <c r="K342" s="10">
        <v>0</v>
      </c>
      <c r="L342" s="25">
        <v>93.32</v>
      </c>
    </row>
    <row r="343" spans="1:12" x14ac:dyDescent="0.3">
      <c r="A343" s="19">
        <v>338</v>
      </c>
      <c r="B343" s="40">
        <v>20180014</v>
      </c>
      <c r="C343" s="2" t="s">
        <v>237</v>
      </c>
      <c r="D343" s="6" t="s">
        <v>565</v>
      </c>
      <c r="E343" s="11">
        <v>91.242000000000004</v>
      </c>
      <c r="F343" s="11">
        <v>0</v>
      </c>
      <c r="G343" s="10">
        <v>0</v>
      </c>
      <c r="H343" s="10">
        <v>2</v>
      </c>
      <c r="I343" s="10">
        <v>0</v>
      </c>
      <c r="J343" s="11">
        <v>0.4</v>
      </c>
      <c r="K343" s="10">
        <v>0</v>
      </c>
      <c r="L343" s="25">
        <v>91.641999999999996</v>
      </c>
    </row>
    <row r="344" spans="1:12" x14ac:dyDescent="0.3">
      <c r="A344" s="19">
        <v>339</v>
      </c>
      <c r="B344" s="40">
        <v>20030014</v>
      </c>
      <c r="C344" s="2" t="s">
        <v>83</v>
      </c>
      <c r="D344" s="6" t="s">
        <v>563</v>
      </c>
      <c r="E344" s="11">
        <v>96.796999999999997</v>
      </c>
      <c r="F344" s="11">
        <v>0</v>
      </c>
      <c r="G344" s="10">
        <v>1</v>
      </c>
      <c r="H344" s="10">
        <v>0</v>
      </c>
      <c r="I344" s="10">
        <v>3</v>
      </c>
      <c r="J344" s="11">
        <v>0.46200000000000002</v>
      </c>
      <c r="K344" s="10">
        <v>0</v>
      </c>
      <c r="L344" s="25">
        <v>97.259</v>
      </c>
    </row>
    <row r="345" spans="1:12" x14ac:dyDescent="0.3">
      <c r="A345" s="19">
        <v>340</v>
      </c>
      <c r="B345" s="40">
        <v>20160012</v>
      </c>
      <c r="C345" s="2" t="s">
        <v>76</v>
      </c>
      <c r="D345" s="6" t="s">
        <v>562</v>
      </c>
      <c r="E345" s="11">
        <v>96.897000000000006</v>
      </c>
      <c r="F345" s="11">
        <v>0</v>
      </c>
      <c r="G345" s="10">
        <v>1</v>
      </c>
      <c r="H345" s="10">
        <v>2</v>
      </c>
      <c r="I345" s="10">
        <v>3</v>
      </c>
      <c r="J345" s="11">
        <v>0.76900000000000002</v>
      </c>
      <c r="K345" s="10">
        <v>0</v>
      </c>
      <c r="L345" s="25">
        <v>97.665999999999997</v>
      </c>
    </row>
    <row r="346" spans="1:12" x14ac:dyDescent="0.3">
      <c r="A346" s="19">
        <v>341</v>
      </c>
      <c r="B346" s="40">
        <v>20090017</v>
      </c>
      <c r="C346" s="2" t="s">
        <v>61</v>
      </c>
      <c r="D346" s="6" t="s">
        <v>562</v>
      </c>
      <c r="E346" s="11">
        <v>97.588999999999999</v>
      </c>
      <c r="F346" s="11">
        <v>0</v>
      </c>
      <c r="G346" s="10">
        <v>1</v>
      </c>
      <c r="H346" s="10">
        <v>1</v>
      </c>
      <c r="I346" s="10">
        <v>4</v>
      </c>
      <c r="J346" s="11">
        <v>0.69199999999999995</v>
      </c>
      <c r="K346" s="10">
        <v>0</v>
      </c>
      <c r="L346" s="25">
        <v>98.281000000000006</v>
      </c>
    </row>
    <row r="347" spans="1:12" x14ac:dyDescent="0.3">
      <c r="A347" s="19">
        <v>342</v>
      </c>
      <c r="B347" s="40">
        <v>20040060</v>
      </c>
      <c r="C347" s="2" t="s">
        <v>459</v>
      </c>
      <c r="D347" s="6" t="s">
        <v>568</v>
      </c>
      <c r="E347" s="11">
        <v>84.994</v>
      </c>
      <c r="F347" s="11">
        <v>0</v>
      </c>
      <c r="G347" s="10">
        <v>0</v>
      </c>
      <c r="H347" s="10">
        <v>1</v>
      </c>
      <c r="I347" s="10">
        <v>2</v>
      </c>
      <c r="J347" s="11">
        <v>0.57099999999999995</v>
      </c>
      <c r="K347" s="10">
        <v>0</v>
      </c>
      <c r="L347" s="25">
        <v>85.564999999999998</v>
      </c>
    </row>
    <row r="348" spans="1:12" x14ac:dyDescent="0.3">
      <c r="A348" s="19">
        <v>343</v>
      </c>
      <c r="B348" s="40">
        <v>20050043</v>
      </c>
      <c r="C348" s="2" t="s">
        <v>108</v>
      </c>
      <c r="D348" s="6" t="s">
        <v>563</v>
      </c>
      <c r="E348" s="11">
        <v>94.438999999999993</v>
      </c>
      <c r="F348" s="11">
        <v>0</v>
      </c>
      <c r="G348" s="10">
        <v>1</v>
      </c>
      <c r="H348" s="10">
        <v>4</v>
      </c>
      <c r="I348" s="10">
        <v>0</v>
      </c>
      <c r="J348" s="11">
        <v>1.833</v>
      </c>
      <c r="K348" s="10">
        <v>0</v>
      </c>
      <c r="L348" s="25">
        <v>96.272000000000006</v>
      </c>
    </row>
    <row r="349" spans="1:12" x14ac:dyDescent="0.3">
      <c r="A349" s="19">
        <v>344</v>
      </c>
      <c r="B349" s="40">
        <v>20020034</v>
      </c>
      <c r="C349" s="2" t="s">
        <v>524</v>
      </c>
      <c r="D349" s="6" t="s">
        <v>569</v>
      </c>
      <c r="E349" s="11">
        <v>83.994</v>
      </c>
      <c r="F349" s="11">
        <v>0</v>
      </c>
      <c r="G349" s="10">
        <v>0</v>
      </c>
      <c r="H349" s="10">
        <v>0</v>
      </c>
      <c r="I349" s="10">
        <v>0</v>
      </c>
      <c r="J349" s="11">
        <v>0</v>
      </c>
      <c r="K349" s="10">
        <v>0</v>
      </c>
      <c r="L349" s="25">
        <v>83.994</v>
      </c>
    </row>
    <row r="350" spans="1:12" x14ac:dyDescent="0.3">
      <c r="A350" s="19">
        <v>345</v>
      </c>
      <c r="B350" s="40">
        <v>20130020</v>
      </c>
      <c r="C350" s="2" t="s">
        <v>72</v>
      </c>
      <c r="D350" s="6" t="s">
        <v>562</v>
      </c>
      <c r="E350" s="11">
        <v>97.302000000000007</v>
      </c>
      <c r="F350" s="11">
        <v>0</v>
      </c>
      <c r="G350" s="10">
        <v>1</v>
      </c>
      <c r="H350" s="10">
        <v>1</v>
      </c>
      <c r="I350" s="10">
        <v>2</v>
      </c>
      <c r="J350" s="11">
        <v>0.5</v>
      </c>
      <c r="K350" s="10">
        <v>0</v>
      </c>
      <c r="L350" s="25">
        <v>97.802000000000007</v>
      </c>
    </row>
    <row r="351" spans="1:12" x14ac:dyDescent="0.3">
      <c r="A351" s="19">
        <v>346</v>
      </c>
      <c r="B351" s="40">
        <v>20060029</v>
      </c>
      <c r="C351" s="2" t="s">
        <v>293</v>
      </c>
      <c r="D351" s="6" t="s">
        <v>566</v>
      </c>
      <c r="E351" s="11">
        <v>89.784999999999997</v>
      </c>
      <c r="F351" s="11">
        <v>0</v>
      </c>
      <c r="G351" s="10">
        <v>2</v>
      </c>
      <c r="H351" s="10">
        <v>0</v>
      </c>
      <c r="I351" s="10">
        <v>1</v>
      </c>
      <c r="J351" s="11">
        <v>0.7</v>
      </c>
      <c r="K351" s="10">
        <v>0</v>
      </c>
      <c r="L351" s="25">
        <v>90.484999999999999</v>
      </c>
    </row>
    <row r="352" spans="1:12" x14ac:dyDescent="0.3">
      <c r="A352" s="19">
        <v>347</v>
      </c>
      <c r="B352" s="40">
        <v>20060027</v>
      </c>
      <c r="C352" s="2" t="s">
        <v>124</v>
      </c>
      <c r="D352" s="6" t="s">
        <v>564</v>
      </c>
      <c r="E352" s="11">
        <v>94.558999999999997</v>
      </c>
      <c r="F352" s="11">
        <v>0</v>
      </c>
      <c r="G352" s="10">
        <v>3</v>
      </c>
      <c r="H352" s="10">
        <v>2</v>
      </c>
      <c r="I352" s="10">
        <v>0</v>
      </c>
      <c r="J352" s="11">
        <v>1.1819999999999999</v>
      </c>
      <c r="K352" s="10">
        <v>0</v>
      </c>
      <c r="L352" s="25">
        <v>95.741</v>
      </c>
    </row>
    <row r="353" spans="1:12" x14ac:dyDescent="0.3">
      <c r="A353" s="19">
        <v>348</v>
      </c>
      <c r="B353" s="40">
        <v>20060028</v>
      </c>
      <c r="C353" s="2" t="s">
        <v>303</v>
      </c>
      <c r="D353" s="6" t="s">
        <v>566</v>
      </c>
      <c r="E353" s="11">
        <v>88.370999999999995</v>
      </c>
      <c r="F353" s="11">
        <v>0</v>
      </c>
      <c r="G353" s="10">
        <v>4</v>
      </c>
      <c r="H353" s="10">
        <v>4</v>
      </c>
      <c r="I353" s="10">
        <v>0</v>
      </c>
      <c r="J353" s="11">
        <v>2</v>
      </c>
      <c r="K353" s="10">
        <v>0</v>
      </c>
      <c r="L353" s="25">
        <v>90.370999999999995</v>
      </c>
    </row>
    <row r="354" spans="1:12" x14ac:dyDescent="0.3">
      <c r="A354" s="19">
        <v>349</v>
      </c>
      <c r="B354" s="40">
        <v>20080023</v>
      </c>
      <c r="C354" s="2" t="s">
        <v>39</v>
      </c>
      <c r="D354" s="6" t="s">
        <v>561</v>
      </c>
      <c r="E354" s="11">
        <v>99.058000000000007</v>
      </c>
      <c r="F354" s="11">
        <v>0</v>
      </c>
      <c r="G354" s="10">
        <v>1</v>
      </c>
      <c r="H354" s="10">
        <v>4</v>
      </c>
      <c r="I354" s="10">
        <v>1</v>
      </c>
      <c r="J354" s="11">
        <v>1.2</v>
      </c>
      <c r="K354" s="10">
        <v>0</v>
      </c>
      <c r="L354" s="25">
        <v>100.258</v>
      </c>
    </row>
    <row r="355" spans="1:12" x14ac:dyDescent="0.3">
      <c r="A355" s="19">
        <v>350</v>
      </c>
      <c r="B355" s="40">
        <v>20000043</v>
      </c>
      <c r="C355" s="2" t="s">
        <v>162</v>
      </c>
      <c r="D355" s="6" t="s">
        <v>564</v>
      </c>
      <c r="E355" s="11">
        <v>93.563999999999993</v>
      </c>
      <c r="F355" s="11">
        <v>0</v>
      </c>
      <c r="G355" s="10">
        <v>1</v>
      </c>
      <c r="H355" s="10">
        <v>2</v>
      </c>
      <c r="I355" s="10">
        <v>2</v>
      </c>
      <c r="J355" s="11">
        <v>0.9</v>
      </c>
      <c r="K355" s="10">
        <v>0</v>
      </c>
      <c r="L355" s="25">
        <v>94.463999999999999</v>
      </c>
    </row>
    <row r="356" spans="1:12" x14ac:dyDescent="0.3">
      <c r="A356" s="19">
        <v>351</v>
      </c>
      <c r="B356" s="40">
        <v>20130021</v>
      </c>
      <c r="C356" s="2" t="s">
        <v>25</v>
      </c>
      <c r="D356" s="6" t="s">
        <v>561</v>
      </c>
      <c r="E356" s="11">
        <v>100.24</v>
      </c>
      <c r="F356" s="11">
        <v>0</v>
      </c>
      <c r="G356" s="10">
        <v>2</v>
      </c>
      <c r="H356" s="10">
        <v>3</v>
      </c>
      <c r="I356" s="10">
        <v>1</v>
      </c>
      <c r="J356" s="11">
        <v>1.857</v>
      </c>
      <c r="K356" s="10">
        <v>0</v>
      </c>
      <c r="L356" s="25">
        <v>102.09699999999999</v>
      </c>
    </row>
    <row r="357" spans="1:12" x14ac:dyDescent="0.3">
      <c r="A357" s="19">
        <v>352</v>
      </c>
      <c r="B357" s="40">
        <v>20030062</v>
      </c>
      <c r="C357" s="2" t="s">
        <v>432</v>
      </c>
      <c r="D357" s="6" t="s">
        <v>568</v>
      </c>
      <c r="E357" s="11">
        <v>85.947000000000003</v>
      </c>
      <c r="F357" s="11">
        <v>0</v>
      </c>
      <c r="G357" s="10">
        <v>1</v>
      </c>
      <c r="H357" s="10">
        <v>0</v>
      </c>
      <c r="I357" s="10">
        <v>1</v>
      </c>
      <c r="J357" s="11">
        <v>0.8</v>
      </c>
      <c r="K357" s="10">
        <v>0</v>
      </c>
      <c r="L357" s="25">
        <f>E357+J357-K357</f>
        <v>86.747</v>
      </c>
    </row>
    <row r="358" spans="1:12" x14ac:dyDescent="0.3">
      <c r="A358" s="19">
        <v>353</v>
      </c>
      <c r="B358" s="40">
        <v>20020035</v>
      </c>
      <c r="C358" s="2" t="s">
        <v>426</v>
      </c>
      <c r="D358" s="6" t="s">
        <v>568</v>
      </c>
      <c r="E358" s="11">
        <v>85.814999999999998</v>
      </c>
      <c r="F358" s="11">
        <v>0</v>
      </c>
      <c r="G358" s="10">
        <v>0</v>
      </c>
      <c r="H358" s="10">
        <v>3</v>
      </c>
      <c r="I358" s="10">
        <v>1</v>
      </c>
      <c r="J358" s="11">
        <v>0.7</v>
      </c>
      <c r="K358" s="10">
        <v>0</v>
      </c>
      <c r="L358" s="25">
        <v>86.515000000000001</v>
      </c>
    </row>
    <row r="359" spans="1:12" x14ac:dyDescent="0.3">
      <c r="A359" s="19">
        <v>354</v>
      </c>
      <c r="B359" s="40">
        <v>20050045</v>
      </c>
      <c r="C359" s="2" t="s">
        <v>367</v>
      </c>
      <c r="D359" s="6" t="s">
        <v>567</v>
      </c>
      <c r="E359" s="11">
        <v>88.429000000000002</v>
      </c>
      <c r="F359" s="11">
        <v>0</v>
      </c>
      <c r="G359" s="10">
        <v>1</v>
      </c>
      <c r="H359" s="10">
        <v>1</v>
      </c>
      <c r="I359" s="10">
        <v>0</v>
      </c>
      <c r="J359" s="11">
        <v>0.45500000000000002</v>
      </c>
      <c r="K359" s="10">
        <v>0</v>
      </c>
      <c r="L359" s="25">
        <v>88.884</v>
      </c>
    </row>
    <row r="360" spans="1:12" x14ac:dyDescent="0.3">
      <c r="A360" s="19">
        <v>355</v>
      </c>
      <c r="B360" s="40">
        <v>20190016</v>
      </c>
      <c r="C360" s="2" t="s">
        <v>270</v>
      </c>
      <c r="D360" s="6" t="s">
        <v>565</v>
      </c>
      <c r="E360" s="11">
        <v>89.673000000000002</v>
      </c>
      <c r="F360" s="11">
        <v>0</v>
      </c>
      <c r="G360" s="10">
        <v>2</v>
      </c>
      <c r="H360" s="10">
        <v>1</v>
      </c>
      <c r="I360" s="10">
        <v>0</v>
      </c>
      <c r="J360" s="11">
        <v>2.6669999999999998</v>
      </c>
      <c r="K360" s="10">
        <v>0</v>
      </c>
      <c r="L360" s="25">
        <f>E360+J360-K360</f>
        <v>92.34</v>
      </c>
    </row>
    <row r="361" spans="1:12" x14ac:dyDescent="0.3">
      <c r="A361" s="19">
        <v>356</v>
      </c>
      <c r="B361" s="41">
        <v>20050046</v>
      </c>
      <c r="C361" s="5" t="s">
        <v>548</v>
      </c>
      <c r="D361" s="6" t="s">
        <v>569</v>
      </c>
      <c r="E361" s="17">
        <v>83.122</v>
      </c>
      <c r="F361" s="17">
        <v>0</v>
      </c>
      <c r="G361" s="16">
        <v>0</v>
      </c>
      <c r="H361" s="16">
        <v>0</v>
      </c>
      <c r="I361" s="16">
        <v>0</v>
      </c>
      <c r="J361" s="17">
        <v>0</v>
      </c>
      <c r="K361" s="16">
        <v>0</v>
      </c>
      <c r="L361" s="26">
        <v>83.122</v>
      </c>
    </row>
    <row r="362" spans="1:12" x14ac:dyDescent="0.3">
      <c r="A362" s="19">
        <v>357</v>
      </c>
      <c r="B362" s="40">
        <v>20180015</v>
      </c>
      <c r="C362" s="2" t="s">
        <v>315</v>
      </c>
      <c r="D362" s="6" t="s">
        <v>566</v>
      </c>
      <c r="E362" s="11">
        <v>90.013999999999996</v>
      </c>
      <c r="F362" s="11">
        <v>0</v>
      </c>
      <c r="G362" s="10">
        <v>0</v>
      </c>
      <c r="H362" s="10">
        <v>0</v>
      </c>
      <c r="I362" s="10">
        <v>1</v>
      </c>
      <c r="J362" s="11">
        <v>0.14299999999999999</v>
      </c>
      <c r="K362" s="10">
        <v>0</v>
      </c>
      <c r="L362" s="25">
        <v>90.156999999999996</v>
      </c>
    </row>
    <row r="363" spans="1:12" x14ac:dyDescent="0.3">
      <c r="A363" s="19">
        <v>358</v>
      </c>
      <c r="B363" s="40">
        <v>20090018</v>
      </c>
      <c r="C363" s="2" t="s">
        <v>246</v>
      </c>
      <c r="D363" s="6" t="s">
        <v>565</v>
      </c>
      <c r="E363" s="11">
        <v>91.106999999999999</v>
      </c>
      <c r="F363" s="11">
        <v>0</v>
      </c>
      <c r="G363" s="10">
        <v>0</v>
      </c>
      <c r="H363" s="10">
        <v>1</v>
      </c>
      <c r="I363" s="10">
        <v>2</v>
      </c>
      <c r="J363" s="11">
        <v>0.36399999999999999</v>
      </c>
      <c r="K363" s="10">
        <v>0</v>
      </c>
      <c r="L363" s="25">
        <v>91.471000000000004</v>
      </c>
    </row>
    <row r="364" spans="1:12" x14ac:dyDescent="0.3">
      <c r="A364" s="19">
        <v>359</v>
      </c>
      <c r="B364" s="40">
        <v>20070018</v>
      </c>
      <c r="C364" s="2" t="s">
        <v>366</v>
      </c>
      <c r="D364" s="6" t="s">
        <v>567</v>
      </c>
      <c r="E364" s="11">
        <v>87.349000000000004</v>
      </c>
      <c r="F364" s="11">
        <v>0</v>
      </c>
      <c r="G364" s="10">
        <v>2</v>
      </c>
      <c r="H364" s="10">
        <v>4</v>
      </c>
      <c r="I364" s="10">
        <v>2</v>
      </c>
      <c r="J364" s="11">
        <v>1.6</v>
      </c>
      <c r="K364" s="10">
        <v>0</v>
      </c>
      <c r="L364" s="25">
        <v>88.948999999999998</v>
      </c>
    </row>
    <row r="365" spans="1:12" x14ac:dyDescent="0.3">
      <c r="A365" s="19">
        <v>360</v>
      </c>
      <c r="B365" s="41">
        <v>20070019</v>
      </c>
      <c r="C365" s="5" t="s">
        <v>549</v>
      </c>
      <c r="D365" s="6" t="s">
        <v>569</v>
      </c>
      <c r="E365" s="17">
        <v>83.12</v>
      </c>
      <c r="F365" s="17">
        <v>0</v>
      </c>
      <c r="G365" s="16">
        <v>0</v>
      </c>
      <c r="H365" s="16">
        <v>0</v>
      </c>
      <c r="I365" s="16">
        <v>0</v>
      </c>
      <c r="J365" s="17">
        <v>0</v>
      </c>
      <c r="K365" s="16">
        <v>0</v>
      </c>
      <c r="L365" s="26">
        <v>83.12</v>
      </c>
    </row>
    <row r="366" spans="1:12" x14ac:dyDescent="0.3">
      <c r="A366" s="19">
        <v>361</v>
      </c>
      <c r="B366" s="40">
        <v>20000028</v>
      </c>
      <c r="C366" s="2" t="s">
        <v>424</v>
      </c>
      <c r="D366" s="6" t="s">
        <v>568</v>
      </c>
      <c r="E366" s="11">
        <v>87.06</v>
      </c>
      <c r="F366" s="11">
        <v>0</v>
      </c>
      <c r="G366" s="10">
        <v>0</v>
      </c>
      <c r="H366" s="10">
        <v>0</v>
      </c>
      <c r="I366" s="10">
        <v>0</v>
      </c>
      <c r="J366" s="11">
        <v>0</v>
      </c>
      <c r="K366" s="10">
        <v>0</v>
      </c>
      <c r="L366" s="25">
        <f>E366+J366-K366</f>
        <v>87.06</v>
      </c>
    </row>
    <row r="367" spans="1:12" x14ac:dyDescent="0.3">
      <c r="A367" s="19">
        <v>362</v>
      </c>
      <c r="B367" s="40">
        <v>20100016</v>
      </c>
      <c r="C367" s="2" t="s">
        <v>66</v>
      </c>
      <c r="D367" s="6" t="s">
        <v>562</v>
      </c>
      <c r="E367" s="11">
        <v>97.299000000000007</v>
      </c>
      <c r="F367" s="11">
        <v>0</v>
      </c>
      <c r="G367" s="10">
        <v>0</v>
      </c>
      <c r="H367" s="10">
        <v>2</v>
      </c>
      <c r="I367" s="10">
        <v>5</v>
      </c>
      <c r="J367" s="11">
        <v>0.69199999999999995</v>
      </c>
      <c r="K367" s="10">
        <v>0</v>
      </c>
      <c r="L367" s="25">
        <v>97.991</v>
      </c>
    </row>
    <row r="368" spans="1:12" x14ac:dyDescent="0.3">
      <c r="A368" s="19">
        <v>363</v>
      </c>
      <c r="B368" s="40">
        <v>20030015</v>
      </c>
      <c r="C368" s="2" t="s">
        <v>513</v>
      </c>
      <c r="D368" s="6" t="s">
        <v>569</v>
      </c>
      <c r="E368" s="11">
        <v>84.296999999999997</v>
      </c>
      <c r="F368" s="11">
        <v>0</v>
      </c>
      <c r="G368" s="10">
        <v>0</v>
      </c>
      <c r="H368" s="10">
        <v>0</v>
      </c>
      <c r="I368" s="10">
        <v>0</v>
      </c>
      <c r="J368" s="11">
        <v>0</v>
      </c>
      <c r="K368" s="10">
        <v>0</v>
      </c>
      <c r="L368" s="25">
        <v>84.296999999999997</v>
      </c>
    </row>
    <row r="369" spans="1:12" x14ac:dyDescent="0.3">
      <c r="A369" s="19">
        <v>364</v>
      </c>
      <c r="B369" s="40">
        <v>20040064</v>
      </c>
      <c r="C369" s="2" t="s">
        <v>462</v>
      </c>
      <c r="D369" s="6" t="s">
        <v>568</v>
      </c>
      <c r="E369" s="11">
        <v>85.123999999999995</v>
      </c>
      <c r="F369" s="11">
        <v>0</v>
      </c>
      <c r="G369" s="10">
        <v>0</v>
      </c>
      <c r="H369" s="10">
        <v>1</v>
      </c>
      <c r="I369" s="10">
        <v>2</v>
      </c>
      <c r="J369" s="11">
        <v>0.4</v>
      </c>
      <c r="K369" s="10">
        <v>0</v>
      </c>
      <c r="L369" s="25">
        <v>85.524000000000001</v>
      </c>
    </row>
    <row r="370" spans="1:12" x14ac:dyDescent="0.3">
      <c r="A370" s="19">
        <v>365</v>
      </c>
      <c r="B370" s="40">
        <v>20090019</v>
      </c>
      <c r="C370" s="2" t="s">
        <v>487</v>
      </c>
      <c r="D370" s="6" t="s">
        <v>569</v>
      </c>
      <c r="E370" s="11">
        <v>89.447999999999993</v>
      </c>
      <c r="F370" s="11">
        <v>4.4720000000000004</v>
      </c>
      <c r="G370" s="10">
        <v>0</v>
      </c>
      <c r="H370" s="10">
        <v>0</v>
      </c>
      <c r="I370" s="10">
        <v>0</v>
      </c>
      <c r="J370" s="11">
        <v>0</v>
      </c>
      <c r="K370" s="10">
        <v>0</v>
      </c>
      <c r="L370" s="25">
        <v>84.975999999999999</v>
      </c>
    </row>
    <row r="371" spans="1:12" x14ac:dyDescent="0.3">
      <c r="A371" s="19">
        <v>366</v>
      </c>
      <c r="B371" s="40">
        <v>20180017</v>
      </c>
      <c r="C371" s="2" t="s">
        <v>243</v>
      </c>
      <c r="D371" s="6" t="s">
        <v>565</v>
      </c>
      <c r="E371" s="11">
        <v>91.11</v>
      </c>
      <c r="F371" s="11">
        <v>0</v>
      </c>
      <c r="G371" s="10">
        <v>0</v>
      </c>
      <c r="H371" s="10">
        <v>1</v>
      </c>
      <c r="I371" s="10">
        <v>2</v>
      </c>
      <c r="J371" s="11">
        <v>0.4</v>
      </c>
      <c r="K371" s="10">
        <v>0</v>
      </c>
      <c r="L371" s="25">
        <v>91.51</v>
      </c>
    </row>
    <row r="372" spans="1:12" x14ac:dyDescent="0.3">
      <c r="A372" s="19">
        <v>367</v>
      </c>
      <c r="B372" s="40">
        <v>20120015</v>
      </c>
      <c r="C372" s="2" t="s">
        <v>415</v>
      </c>
      <c r="D372" s="6" t="s">
        <v>568</v>
      </c>
      <c r="E372" s="11">
        <v>86.11</v>
      </c>
      <c r="F372" s="11">
        <v>0</v>
      </c>
      <c r="G372" s="10">
        <v>0</v>
      </c>
      <c r="H372" s="10">
        <v>2</v>
      </c>
      <c r="I372" s="10">
        <v>2</v>
      </c>
      <c r="J372" s="11">
        <v>0.75</v>
      </c>
      <c r="K372" s="10">
        <v>0</v>
      </c>
      <c r="L372" s="25">
        <v>86.86</v>
      </c>
    </row>
    <row r="373" spans="1:12" x14ac:dyDescent="0.3">
      <c r="A373" s="19">
        <v>368</v>
      </c>
      <c r="B373" s="40">
        <v>20050047</v>
      </c>
      <c r="C373" s="2" t="s">
        <v>225</v>
      </c>
      <c r="D373" s="6" t="s">
        <v>565</v>
      </c>
      <c r="E373" s="11">
        <v>91.114999999999995</v>
      </c>
      <c r="F373" s="11">
        <v>0</v>
      </c>
      <c r="G373" s="10">
        <v>1</v>
      </c>
      <c r="H373" s="10">
        <v>2</v>
      </c>
      <c r="I373" s="10">
        <v>0</v>
      </c>
      <c r="J373" s="11">
        <v>0.77800000000000002</v>
      </c>
      <c r="K373" s="10">
        <v>0</v>
      </c>
      <c r="L373" s="25">
        <v>91.893000000000001</v>
      </c>
    </row>
    <row r="374" spans="1:12" x14ac:dyDescent="0.3">
      <c r="A374" s="19">
        <v>369</v>
      </c>
      <c r="B374" s="40">
        <v>20120016</v>
      </c>
      <c r="C374" s="2" t="s">
        <v>265</v>
      </c>
      <c r="D374" s="6" t="s">
        <v>566</v>
      </c>
      <c r="E374" s="11">
        <v>90.046999999999997</v>
      </c>
      <c r="F374" s="11">
        <v>0</v>
      </c>
      <c r="G374" s="10">
        <v>2</v>
      </c>
      <c r="H374" s="10">
        <v>1</v>
      </c>
      <c r="I374" s="10">
        <v>2</v>
      </c>
      <c r="J374" s="11">
        <v>1</v>
      </c>
      <c r="K374" s="10">
        <v>0</v>
      </c>
      <c r="L374" s="25">
        <v>91.046999999999997</v>
      </c>
    </row>
    <row r="375" spans="1:12" x14ac:dyDescent="0.3">
      <c r="A375" s="19">
        <v>370</v>
      </c>
      <c r="B375" s="40">
        <v>20110015</v>
      </c>
      <c r="C375" s="2" t="s">
        <v>91</v>
      </c>
      <c r="D375" s="6" t="s">
        <v>563</v>
      </c>
      <c r="E375" s="11">
        <v>96.364000000000004</v>
      </c>
      <c r="F375" s="11">
        <v>0</v>
      </c>
      <c r="G375" s="10">
        <v>1</v>
      </c>
      <c r="H375" s="10">
        <v>2</v>
      </c>
      <c r="I375" s="10">
        <v>0</v>
      </c>
      <c r="J375" s="11">
        <v>0.5</v>
      </c>
      <c r="K375" s="10">
        <v>0</v>
      </c>
      <c r="L375" s="25">
        <v>96.864000000000004</v>
      </c>
    </row>
    <row r="376" spans="1:12" x14ac:dyDescent="0.3">
      <c r="A376" s="19">
        <v>371</v>
      </c>
      <c r="B376" s="40">
        <v>20190017</v>
      </c>
      <c r="C376" s="2" t="s">
        <v>407</v>
      </c>
      <c r="D376" s="6" t="s">
        <v>568</v>
      </c>
      <c r="E376" s="11">
        <v>86.369</v>
      </c>
      <c r="F376" s="11">
        <v>0</v>
      </c>
      <c r="G376" s="10">
        <v>0</v>
      </c>
      <c r="H376" s="10">
        <v>4</v>
      </c>
      <c r="I376" s="10">
        <v>2</v>
      </c>
      <c r="J376" s="11">
        <v>0.90900000000000003</v>
      </c>
      <c r="K376" s="10">
        <v>0</v>
      </c>
      <c r="L376" s="25">
        <v>87.278000000000006</v>
      </c>
    </row>
    <row r="377" spans="1:12" x14ac:dyDescent="0.3">
      <c r="A377" s="19">
        <v>372</v>
      </c>
      <c r="B377" s="40">
        <v>20150007</v>
      </c>
      <c r="C377" s="2" t="s">
        <v>369</v>
      </c>
      <c r="D377" s="6" t="s">
        <v>567</v>
      </c>
      <c r="E377" s="11">
        <v>88.799000000000007</v>
      </c>
      <c r="F377" s="11">
        <v>0</v>
      </c>
      <c r="G377" s="10">
        <v>0</v>
      </c>
      <c r="H377" s="10">
        <v>0</v>
      </c>
      <c r="I377" s="10">
        <v>0</v>
      </c>
      <c r="J377" s="11">
        <v>0</v>
      </c>
      <c r="K377" s="10">
        <v>0</v>
      </c>
      <c r="L377" s="25">
        <v>88.799000000000007</v>
      </c>
    </row>
    <row r="378" spans="1:12" x14ac:dyDescent="0.3">
      <c r="A378" s="19">
        <v>373</v>
      </c>
      <c r="B378" s="40">
        <v>20040066</v>
      </c>
      <c r="C378" s="2" t="s">
        <v>262</v>
      </c>
      <c r="D378" s="6" t="s">
        <v>566</v>
      </c>
      <c r="E378" s="11">
        <v>90.873999999999995</v>
      </c>
      <c r="F378" s="11">
        <v>0</v>
      </c>
      <c r="G378" s="10">
        <v>0</v>
      </c>
      <c r="H378" s="10">
        <v>1</v>
      </c>
      <c r="I378" s="10">
        <v>0</v>
      </c>
      <c r="J378" s="11">
        <v>0.25</v>
      </c>
      <c r="K378" s="10">
        <v>0</v>
      </c>
      <c r="L378" s="25">
        <v>91.123999999999995</v>
      </c>
    </row>
    <row r="379" spans="1:12" x14ac:dyDescent="0.3">
      <c r="A379" s="19">
        <v>374</v>
      </c>
      <c r="B379" s="40">
        <v>20050048</v>
      </c>
      <c r="C379" s="2" t="s">
        <v>481</v>
      </c>
      <c r="D379" s="6" t="s">
        <v>569</v>
      </c>
      <c r="E379" s="11">
        <v>84.855000000000004</v>
      </c>
      <c r="F379" s="11">
        <v>0</v>
      </c>
      <c r="G379" s="10">
        <v>0</v>
      </c>
      <c r="H379" s="10">
        <v>1</v>
      </c>
      <c r="I379" s="10">
        <v>1</v>
      </c>
      <c r="J379" s="11">
        <v>0.375</v>
      </c>
      <c r="K379" s="10">
        <v>0</v>
      </c>
      <c r="L379" s="25">
        <v>85.23</v>
      </c>
    </row>
    <row r="380" spans="1:12" x14ac:dyDescent="0.3">
      <c r="A380" s="19">
        <v>375</v>
      </c>
      <c r="B380" s="40">
        <v>20030016</v>
      </c>
      <c r="C380" s="2" t="s">
        <v>397</v>
      </c>
      <c r="D380" s="6" t="s">
        <v>567</v>
      </c>
      <c r="E380" s="11">
        <v>86.685000000000002</v>
      </c>
      <c r="F380" s="11">
        <v>0</v>
      </c>
      <c r="G380" s="10">
        <v>1</v>
      </c>
      <c r="H380" s="10">
        <v>3</v>
      </c>
      <c r="I380" s="10">
        <v>4</v>
      </c>
      <c r="J380" s="11">
        <v>1.083</v>
      </c>
      <c r="K380" s="10">
        <v>0</v>
      </c>
      <c r="L380" s="25">
        <v>87.768000000000001</v>
      </c>
    </row>
    <row r="381" spans="1:12" x14ac:dyDescent="0.3">
      <c r="A381" s="19">
        <v>376</v>
      </c>
      <c r="B381" s="40">
        <v>20000048</v>
      </c>
      <c r="C381" s="2" t="s">
        <v>450</v>
      </c>
      <c r="D381" s="6" t="s">
        <v>568</v>
      </c>
      <c r="E381" s="11">
        <v>85.462000000000003</v>
      </c>
      <c r="F381" s="11">
        <v>0</v>
      </c>
      <c r="G381" s="10">
        <v>0</v>
      </c>
      <c r="H381" s="10">
        <v>0</v>
      </c>
      <c r="I381" s="10">
        <v>3</v>
      </c>
      <c r="J381" s="11">
        <v>0.375</v>
      </c>
      <c r="K381" s="10">
        <v>0</v>
      </c>
      <c r="L381" s="25">
        <v>85.837000000000003</v>
      </c>
    </row>
    <row r="382" spans="1:12" x14ac:dyDescent="0.3">
      <c r="A382" s="19">
        <v>377</v>
      </c>
      <c r="B382" s="40">
        <v>20130022</v>
      </c>
      <c r="C382" s="2" t="s">
        <v>45</v>
      </c>
      <c r="D382" s="6" t="s">
        <v>561</v>
      </c>
      <c r="E382" s="11">
        <v>98.522999999999996</v>
      </c>
      <c r="F382" s="11">
        <v>0</v>
      </c>
      <c r="G382" s="10">
        <v>2</v>
      </c>
      <c r="H382" s="10">
        <v>3</v>
      </c>
      <c r="I382" s="10">
        <v>2</v>
      </c>
      <c r="J382" s="11">
        <v>1.077</v>
      </c>
      <c r="K382" s="10">
        <v>0</v>
      </c>
      <c r="L382" s="25">
        <v>99.6</v>
      </c>
    </row>
    <row r="383" spans="1:12" x14ac:dyDescent="0.3">
      <c r="A383" s="19">
        <v>378</v>
      </c>
      <c r="B383" s="40">
        <v>19990043</v>
      </c>
      <c r="C383" s="2" t="s">
        <v>306</v>
      </c>
      <c r="D383" s="6" t="s">
        <v>566</v>
      </c>
      <c r="E383" s="11">
        <v>89.353999999999999</v>
      </c>
      <c r="F383" s="11">
        <v>0</v>
      </c>
      <c r="G383" s="10">
        <v>2</v>
      </c>
      <c r="H383" s="10">
        <v>1</v>
      </c>
      <c r="I383" s="10">
        <v>0</v>
      </c>
      <c r="J383" s="11">
        <v>1</v>
      </c>
      <c r="K383" s="10">
        <v>0</v>
      </c>
      <c r="L383" s="25">
        <v>90.353999999999999</v>
      </c>
    </row>
    <row r="384" spans="1:12" x14ac:dyDescent="0.3">
      <c r="A384" s="19">
        <v>379</v>
      </c>
      <c r="B384" s="40">
        <v>20090020</v>
      </c>
      <c r="C384" s="2" t="s">
        <v>21</v>
      </c>
      <c r="D384" s="6" t="s">
        <v>561</v>
      </c>
      <c r="E384" s="11">
        <v>100.227</v>
      </c>
      <c r="F384" s="11">
        <v>0</v>
      </c>
      <c r="G384" s="10">
        <v>6</v>
      </c>
      <c r="H384" s="10">
        <v>0</v>
      </c>
      <c r="I384" s="10">
        <v>2</v>
      </c>
      <c r="J384" s="11">
        <v>2</v>
      </c>
      <c r="K384" s="10">
        <v>0</v>
      </c>
      <c r="L384" s="25">
        <v>102.227</v>
      </c>
    </row>
    <row r="385" spans="1:12" x14ac:dyDescent="0.3">
      <c r="A385" s="19">
        <v>380</v>
      </c>
      <c r="B385" s="41">
        <v>20040069</v>
      </c>
      <c r="C385" s="5" t="s">
        <v>546</v>
      </c>
      <c r="D385" s="6" t="s">
        <v>569</v>
      </c>
      <c r="E385" s="17">
        <v>83.19</v>
      </c>
      <c r="F385" s="17">
        <v>0</v>
      </c>
      <c r="G385" s="16">
        <v>0</v>
      </c>
      <c r="H385" s="16">
        <v>0</v>
      </c>
      <c r="I385" s="16">
        <v>0</v>
      </c>
      <c r="J385" s="17">
        <v>0</v>
      </c>
      <c r="K385" s="16">
        <v>0</v>
      </c>
      <c r="L385" s="26">
        <v>83.19</v>
      </c>
    </row>
    <row r="386" spans="1:12" x14ac:dyDescent="0.3">
      <c r="A386" s="19">
        <v>381</v>
      </c>
      <c r="B386" s="40">
        <v>20180016</v>
      </c>
      <c r="C386" s="2" t="s">
        <v>195</v>
      </c>
      <c r="D386" s="6" t="s">
        <v>565</v>
      </c>
      <c r="E386" s="11">
        <v>92.063999999999993</v>
      </c>
      <c r="F386" s="11">
        <v>0</v>
      </c>
      <c r="G386" s="10">
        <v>0</v>
      </c>
      <c r="H386" s="10">
        <v>2</v>
      </c>
      <c r="I386" s="10">
        <v>1</v>
      </c>
      <c r="J386" s="11">
        <v>0.71399999999999997</v>
      </c>
      <c r="K386" s="10">
        <v>0</v>
      </c>
      <c r="L386" s="25">
        <v>92.778000000000006</v>
      </c>
    </row>
    <row r="387" spans="1:12" x14ac:dyDescent="0.3">
      <c r="A387" s="19">
        <v>382</v>
      </c>
      <c r="B387" s="41">
        <v>20020037</v>
      </c>
      <c r="C387" s="5" t="s">
        <v>529</v>
      </c>
      <c r="D387" s="6" t="s">
        <v>569</v>
      </c>
      <c r="E387" s="17">
        <v>83.772000000000006</v>
      </c>
      <c r="F387" s="17">
        <v>0</v>
      </c>
      <c r="G387" s="16">
        <v>0</v>
      </c>
      <c r="H387" s="16">
        <v>0</v>
      </c>
      <c r="I387" s="16">
        <v>1</v>
      </c>
      <c r="J387" s="17">
        <v>0.125</v>
      </c>
      <c r="K387" s="16">
        <v>0</v>
      </c>
      <c r="L387" s="26">
        <v>83.897000000000006</v>
      </c>
    </row>
    <row r="388" spans="1:12" x14ac:dyDescent="0.3">
      <c r="A388" s="19">
        <v>383</v>
      </c>
      <c r="B388" s="42">
        <v>20030064</v>
      </c>
      <c r="C388" s="3" t="s">
        <v>502</v>
      </c>
      <c r="D388" s="6" t="s">
        <v>569</v>
      </c>
      <c r="E388" s="15">
        <v>84.349000000000004</v>
      </c>
      <c r="F388" s="15">
        <v>0</v>
      </c>
      <c r="G388" s="14">
        <v>1</v>
      </c>
      <c r="H388" s="14">
        <v>0</v>
      </c>
      <c r="I388" s="14">
        <v>0</v>
      </c>
      <c r="J388" s="15">
        <v>0.3</v>
      </c>
      <c r="K388" s="14">
        <v>0</v>
      </c>
      <c r="L388" s="27">
        <v>84.649000000000001</v>
      </c>
    </row>
    <row r="389" spans="1:12" x14ac:dyDescent="0.3">
      <c r="A389" s="19">
        <v>384</v>
      </c>
      <c r="B389" s="40">
        <v>20050049</v>
      </c>
      <c r="C389" s="2" t="s">
        <v>101</v>
      </c>
      <c r="D389" s="6" t="s">
        <v>563</v>
      </c>
      <c r="E389" s="11">
        <v>94.813000000000002</v>
      </c>
      <c r="F389" s="11">
        <v>0</v>
      </c>
      <c r="G389" s="10">
        <v>3</v>
      </c>
      <c r="H389" s="10">
        <v>5</v>
      </c>
      <c r="I389" s="10">
        <v>0</v>
      </c>
      <c r="J389" s="11">
        <v>1.7270000000000001</v>
      </c>
      <c r="K389" s="10">
        <v>0</v>
      </c>
      <c r="L389" s="25">
        <v>96.54</v>
      </c>
    </row>
    <row r="390" spans="1:12" x14ac:dyDescent="0.3">
      <c r="A390" s="19">
        <v>385</v>
      </c>
      <c r="B390" s="42">
        <v>20050050</v>
      </c>
      <c r="C390" s="3" t="s">
        <v>497</v>
      </c>
      <c r="D390" s="6" t="s">
        <v>569</v>
      </c>
      <c r="E390" s="15">
        <v>84.731999999999999</v>
      </c>
      <c r="F390" s="15">
        <v>0</v>
      </c>
      <c r="G390" s="14">
        <v>0</v>
      </c>
      <c r="H390" s="14">
        <v>0</v>
      </c>
      <c r="I390" s="14">
        <v>0</v>
      </c>
      <c r="J390" s="15">
        <v>0</v>
      </c>
      <c r="K390" s="14">
        <v>0</v>
      </c>
      <c r="L390" s="27">
        <v>84.731999999999999</v>
      </c>
    </row>
    <row r="391" spans="1:12" x14ac:dyDescent="0.3">
      <c r="A391" s="19">
        <v>386</v>
      </c>
      <c r="B391" s="40">
        <v>20000029</v>
      </c>
      <c r="C391" s="2" t="s">
        <v>309</v>
      </c>
      <c r="D391" s="6" t="s">
        <v>566</v>
      </c>
      <c r="E391" s="11">
        <v>88.436000000000007</v>
      </c>
      <c r="F391" s="11">
        <v>0</v>
      </c>
      <c r="G391" s="10">
        <v>4</v>
      </c>
      <c r="H391" s="10">
        <v>3</v>
      </c>
      <c r="I391" s="10">
        <v>1</v>
      </c>
      <c r="J391" s="11">
        <v>1.9</v>
      </c>
      <c r="K391" s="10">
        <v>0</v>
      </c>
      <c r="L391" s="25">
        <v>90.335999999999999</v>
      </c>
    </row>
    <row r="392" spans="1:12" x14ac:dyDescent="0.3">
      <c r="A392" s="19">
        <v>387</v>
      </c>
      <c r="B392" s="42">
        <v>20040071</v>
      </c>
      <c r="C392" s="3" t="s">
        <v>499</v>
      </c>
      <c r="D392" s="6" t="s">
        <v>569</v>
      </c>
      <c r="E392" s="15">
        <v>84.296000000000006</v>
      </c>
      <c r="F392" s="15">
        <v>0</v>
      </c>
      <c r="G392" s="14">
        <v>0</v>
      </c>
      <c r="H392" s="14">
        <v>1</v>
      </c>
      <c r="I392" s="14">
        <v>2</v>
      </c>
      <c r="J392" s="15">
        <v>0.4</v>
      </c>
      <c r="K392" s="14">
        <v>0</v>
      </c>
      <c r="L392" s="27">
        <v>84.695999999999998</v>
      </c>
    </row>
    <row r="393" spans="1:12" x14ac:dyDescent="0.3">
      <c r="A393" s="19">
        <v>388</v>
      </c>
      <c r="B393" s="40">
        <v>20100017</v>
      </c>
      <c r="C393" s="2" t="s">
        <v>35</v>
      </c>
      <c r="D393" s="6" t="s">
        <v>561</v>
      </c>
      <c r="E393" s="11">
        <v>99.203999999999994</v>
      </c>
      <c r="F393" s="11">
        <v>0</v>
      </c>
      <c r="G393" s="10">
        <v>2</v>
      </c>
      <c r="H393" s="10">
        <v>4</v>
      </c>
      <c r="I393" s="10">
        <v>1</v>
      </c>
      <c r="J393" s="11">
        <v>1.667</v>
      </c>
      <c r="K393" s="10">
        <v>0</v>
      </c>
      <c r="L393" s="25">
        <v>100.871</v>
      </c>
    </row>
    <row r="394" spans="1:12" x14ac:dyDescent="0.3">
      <c r="A394" s="19">
        <v>389</v>
      </c>
      <c r="B394" s="40">
        <v>19980035</v>
      </c>
      <c r="C394" s="2" t="s">
        <v>363</v>
      </c>
      <c r="D394" s="6" t="s">
        <v>567</v>
      </c>
      <c r="E394" s="11">
        <v>89.022999999999996</v>
      </c>
      <c r="F394" s="11">
        <v>0</v>
      </c>
      <c r="G394" s="10">
        <v>0</v>
      </c>
      <c r="H394" s="10">
        <v>0</v>
      </c>
      <c r="I394" s="10">
        <v>0</v>
      </c>
      <c r="J394" s="11">
        <v>0</v>
      </c>
      <c r="K394" s="10">
        <v>0</v>
      </c>
      <c r="L394" s="25">
        <v>89.022999999999996</v>
      </c>
    </row>
    <row r="395" spans="1:12" x14ac:dyDescent="0.3">
      <c r="A395" s="19">
        <v>390</v>
      </c>
      <c r="B395" s="40">
        <v>20180018</v>
      </c>
      <c r="C395" s="2" t="s">
        <v>299</v>
      </c>
      <c r="D395" s="6" t="s">
        <v>566</v>
      </c>
      <c r="E395" s="11">
        <v>90.003</v>
      </c>
      <c r="F395" s="11">
        <v>0</v>
      </c>
      <c r="G395" s="10">
        <v>0</v>
      </c>
      <c r="H395" s="10">
        <v>1</v>
      </c>
      <c r="I395" s="10">
        <v>1</v>
      </c>
      <c r="J395" s="11">
        <v>0.42899999999999999</v>
      </c>
      <c r="K395" s="10">
        <v>0</v>
      </c>
      <c r="L395" s="25">
        <v>90.432000000000002</v>
      </c>
    </row>
    <row r="396" spans="1:12" x14ac:dyDescent="0.3">
      <c r="A396" s="19">
        <v>391</v>
      </c>
      <c r="B396" s="40">
        <v>19950029</v>
      </c>
      <c r="C396" s="2" t="s">
        <v>455</v>
      </c>
      <c r="D396" s="6" t="s">
        <v>568</v>
      </c>
      <c r="E396" s="11">
        <v>85.078999999999994</v>
      </c>
      <c r="F396" s="11">
        <v>0</v>
      </c>
      <c r="G396" s="10">
        <v>0</v>
      </c>
      <c r="H396" s="10">
        <v>3</v>
      </c>
      <c r="I396" s="10">
        <v>0</v>
      </c>
      <c r="J396" s="11">
        <v>0.6</v>
      </c>
      <c r="K396" s="10">
        <v>0</v>
      </c>
      <c r="L396" s="25">
        <v>85.679000000000002</v>
      </c>
    </row>
    <row r="397" spans="1:12" x14ac:dyDescent="0.3">
      <c r="A397" s="19">
        <v>392</v>
      </c>
      <c r="B397" s="40">
        <v>20060030</v>
      </c>
      <c r="C397" s="2" t="s">
        <v>345</v>
      </c>
      <c r="D397" s="6" t="s">
        <v>567</v>
      </c>
      <c r="E397" s="11">
        <v>89.361999999999995</v>
      </c>
      <c r="F397" s="11">
        <v>0</v>
      </c>
      <c r="G397" s="10">
        <v>0</v>
      </c>
      <c r="H397" s="10">
        <v>1</v>
      </c>
      <c r="I397" s="10">
        <v>0</v>
      </c>
      <c r="J397" s="11">
        <v>0.25</v>
      </c>
      <c r="K397" s="10">
        <v>0</v>
      </c>
      <c r="L397" s="25">
        <v>89.611999999999995</v>
      </c>
    </row>
    <row r="398" spans="1:12" x14ac:dyDescent="0.3">
      <c r="A398" s="19">
        <v>393</v>
      </c>
      <c r="B398" s="40">
        <v>20020038</v>
      </c>
      <c r="C398" s="2" t="s">
        <v>514</v>
      </c>
      <c r="D398" s="6" t="s">
        <v>569</v>
      </c>
      <c r="E398" s="11">
        <v>84.286000000000001</v>
      </c>
      <c r="F398" s="11">
        <v>0</v>
      </c>
      <c r="G398" s="10">
        <v>0</v>
      </c>
      <c r="H398" s="10">
        <v>0</v>
      </c>
      <c r="I398" s="10">
        <v>0</v>
      </c>
      <c r="J398" s="11">
        <v>0</v>
      </c>
      <c r="K398" s="10">
        <v>0</v>
      </c>
      <c r="L398" s="25">
        <v>84.286000000000001</v>
      </c>
    </row>
    <row r="399" spans="1:12" x14ac:dyDescent="0.3">
      <c r="A399" s="19">
        <v>394</v>
      </c>
      <c r="B399" s="40">
        <v>20110016</v>
      </c>
      <c r="C399" s="2" t="s">
        <v>338</v>
      </c>
      <c r="D399" s="6" t="s">
        <v>567</v>
      </c>
      <c r="E399" s="11">
        <v>87.988</v>
      </c>
      <c r="F399" s="11">
        <v>0</v>
      </c>
      <c r="G399" s="10">
        <v>3</v>
      </c>
      <c r="H399" s="10">
        <v>2</v>
      </c>
      <c r="I399" s="10">
        <v>1</v>
      </c>
      <c r="J399" s="11">
        <v>1.75</v>
      </c>
      <c r="K399" s="10">
        <v>0</v>
      </c>
      <c r="L399" s="25">
        <v>89.738</v>
      </c>
    </row>
    <row r="400" spans="1:12" x14ac:dyDescent="0.3">
      <c r="A400" s="19">
        <v>395</v>
      </c>
      <c r="B400" s="40">
        <v>20100018</v>
      </c>
      <c r="C400" s="2" t="s">
        <v>354</v>
      </c>
      <c r="D400" s="6" t="s">
        <v>567</v>
      </c>
      <c r="E400" s="11">
        <v>87.658000000000001</v>
      </c>
      <c r="F400" s="11">
        <v>0</v>
      </c>
      <c r="G400" s="10">
        <v>3</v>
      </c>
      <c r="H400" s="10">
        <v>4</v>
      </c>
      <c r="I400" s="10">
        <v>1</v>
      </c>
      <c r="J400" s="11">
        <v>1.6359999999999999</v>
      </c>
      <c r="K400" s="10">
        <v>0</v>
      </c>
      <c r="L400" s="25">
        <v>89.293999999999997</v>
      </c>
    </row>
    <row r="401" spans="1:12" x14ac:dyDescent="0.3">
      <c r="A401" s="19">
        <v>396</v>
      </c>
      <c r="B401" s="40">
        <v>20040073</v>
      </c>
      <c r="C401" s="2" t="s">
        <v>353</v>
      </c>
      <c r="D401" s="6" t="s">
        <v>567</v>
      </c>
      <c r="E401" s="11">
        <v>88.814999999999998</v>
      </c>
      <c r="F401" s="11">
        <v>0</v>
      </c>
      <c r="G401" s="10">
        <v>2</v>
      </c>
      <c r="H401" s="10">
        <v>0</v>
      </c>
      <c r="I401" s="10">
        <v>0</v>
      </c>
      <c r="J401" s="11">
        <v>0.54500000000000004</v>
      </c>
      <c r="K401" s="10">
        <v>0</v>
      </c>
      <c r="L401" s="25">
        <v>89.36</v>
      </c>
    </row>
    <row r="402" spans="1:12" x14ac:dyDescent="0.3">
      <c r="A402" s="19">
        <v>397</v>
      </c>
      <c r="B402" s="40">
        <v>19960041</v>
      </c>
      <c r="C402" s="2" t="s">
        <v>421</v>
      </c>
      <c r="D402" s="6" t="s">
        <v>568</v>
      </c>
      <c r="E402" s="11">
        <v>85.784000000000006</v>
      </c>
      <c r="F402" s="11">
        <v>0</v>
      </c>
      <c r="G402" s="10">
        <v>1</v>
      </c>
      <c r="H402" s="10">
        <v>1</v>
      </c>
      <c r="I402" s="10">
        <v>2</v>
      </c>
      <c r="J402" s="11">
        <v>0.875</v>
      </c>
      <c r="K402" s="10">
        <v>0</v>
      </c>
      <c r="L402" s="25">
        <v>86.659000000000006</v>
      </c>
    </row>
    <row r="403" spans="1:12" x14ac:dyDescent="0.3">
      <c r="A403" s="19">
        <v>398</v>
      </c>
      <c r="B403" s="40">
        <v>20040074</v>
      </c>
      <c r="C403" s="2" t="s">
        <v>300</v>
      </c>
      <c r="D403" s="6" t="s">
        <v>566</v>
      </c>
      <c r="E403" s="11">
        <v>90.307000000000002</v>
      </c>
      <c r="F403" s="11">
        <v>0</v>
      </c>
      <c r="G403" s="10">
        <v>0</v>
      </c>
      <c r="H403" s="10">
        <v>0</v>
      </c>
      <c r="I403" s="10">
        <v>1</v>
      </c>
      <c r="J403" s="11">
        <v>0.125</v>
      </c>
      <c r="K403" s="10">
        <v>0</v>
      </c>
      <c r="L403" s="25">
        <v>90.432000000000002</v>
      </c>
    </row>
    <row r="404" spans="1:12" x14ac:dyDescent="0.3">
      <c r="A404" s="19">
        <v>399</v>
      </c>
      <c r="B404" s="40">
        <v>20060031</v>
      </c>
      <c r="C404" s="2" t="s">
        <v>179</v>
      </c>
      <c r="D404" s="6" t="s">
        <v>564</v>
      </c>
      <c r="E404" s="11">
        <v>92.411000000000001</v>
      </c>
      <c r="F404" s="11">
        <v>0</v>
      </c>
      <c r="G404" s="10">
        <v>1</v>
      </c>
      <c r="H404" s="10">
        <v>2</v>
      </c>
      <c r="I404" s="10">
        <v>1</v>
      </c>
      <c r="J404" s="11">
        <v>1.143</v>
      </c>
      <c r="K404" s="10">
        <v>0</v>
      </c>
      <c r="L404" s="25">
        <v>93.554000000000002</v>
      </c>
    </row>
    <row r="405" spans="1:12" x14ac:dyDescent="0.3">
      <c r="A405" s="19">
        <v>400</v>
      </c>
      <c r="B405" s="40">
        <v>20180019</v>
      </c>
      <c r="C405" s="2" t="s">
        <v>365</v>
      </c>
      <c r="D405" s="6" t="s">
        <v>567</v>
      </c>
      <c r="E405" s="11">
        <v>87.43</v>
      </c>
      <c r="F405" s="11">
        <v>0</v>
      </c>
      <c r="G405" s="10">
        <v>4</v>
      </c>
      <c r="H405" s="10">
        <v>2</v>
      </c>
      <c r="I405" s="10">
        <v>4</v>
      </c>
      <c r="J405" s="11">
        <v>1.538</v>
      </c>
      <c r="K405" s="10">
        <v>0</v>
      </c>
      <c r="L405" s="25">
        <v>88.968000000000004</v>
      </c>
    </row>
    <row r="406" spans="1:12" x14ac:dyDescent="0.3">
      <c r="A406" s="19">
        <v>401</v>
      </c>
      <c r="B406" s="40">
        <v>20050051</v>
      </c>
      <c r="C406" s="2" t="s">
        <v>411</v>
      </c>
      <c r="D406" s="6" t="s">
        <v>567</v>
      </c>
      <c r="E406" s="11">
        <v>87.356999999999999</v>
      </c>
      <c r="F406" s="11">
        <v>0</v>
      </c>
      <c r="G406" s="10">
        <v>1</v>
      </c>
      <c r="H406" s="10">
        <v>0</v>
      </c>
      <c r="I406" s="10">
        <v>0</v>
      </c>
      <c r="J406" s="11">
        <v>1.5</v>
      </c>
      <c r="K406" s="10">
        <v>0</v>
      </c>
      <c r="L406" s="25">
        <f>E406+J406-K406</f>
        <v>88.856999999999999</v>
      </c>
    </row>
    <row r="407" spans="1:12" x14ac:dyDescent="0.3">
      <c r="A407" s="19">
        <v>402</v>
      </c>
      <c r="B407" s="40">
        <v>20150011</v>
      </c>
      <c r="C407" s="2" t="s">
        <v>97</v>
      </c>
      <c r="D407" s="6" t="s">
        <v>563</v>
      </c>
      <c r="E407" s="11">
        <v>95.465999999999994</v>
      </c>
      <c r="F407" s="11">
        <v>0</v>
      </c>
      <c r="G407" s="10">
        <v>3</v>
      </c>
      <c r="H407" s="10">
        <v>2</v>
      </c>
      <c r="I407" s="10">
        <v>4</v>
      </c>
      <c r="J407" s="11">
        <v>1.214</v>
      </c>
      <c r="K407" s="10">
        <v>0</v>
      </c>
      <c r="L407" s="25">
        <v>96.68</v>
      </c>
    </row>
    <row r="408" spans="1:12" x14ac:dyDescent="0.3">
      <c r="A408" s="19">
        <v>403</v>
      </c>
      <c r="B408" s="40">
        <v>20190018</v>
      </c>
      <c r="C408" s="2" t="s">
        <v>48</v>
      </c>
      <c r="D408" s="6" t="s">
        <v>562</v>
      </c>
      <c r="E408" s="11">
        <v>96.364999999999995</v>
      </c>
      <c r="F408" s="11">
        <v>0</v>
      </c>
      <c r="G408" s="10">
        <v>8</v>
      </c>
      <c r="H408" s="10">
        <v>0</v>
      </c>
      <c r="I408" s="10">
        <v>0</v>
      </c>
      <c r="J408" s="11">
        <v>3</v>
      </c>
      <c r="K408" s="10">
        <v>0</v>
      </c>
      <c r="L408" s="25">
        <v>99.364999999999995</v>
      </c>
    </row>
    <row r="409" spans="1:12" x14ac:dyDescent="0.3">
      <c r="A409" s="19">
        <v>404</v>
      </c>
      <c r="B409" s="40">
        <v>20170018</v>
      </c>
      <c r="C409" s="2" t="s">
        <v>40</v>
      </c>
      <c r="D409" s="6" t="s">
        <v>561</v>
      </c>
      <c r="E409" s="11">
        <v>98.893000000000001</v>
      </c>
      <c r="F409" s="11">
        <v>0</v>
      </c>
      <c r="G409" s="10">
        <v>4</v>
      </c>
      <c r="H409" s="10">
        <v>1</v>
      </c>
      <c r="I409" s="10">
        <v>1</v>
      </c>
      <c r="J409" s="11">
        <v>1.3640000000000001</v>
      </c>
      <c r="K409" s="10">
        <v>0</v>
      </c>
      <c r="L409" s="25">
        <v>100.25700000000001</v>
      </c>
    </row>
    <row r="410" spans="1:12" x14ac:dyDescent="0.3">
      <c r="A410" s="19">
        <v>405</v>
      </c>
      <c r="B410" s="40">
        <v>20000038</v>
      </c>
      <c r="C410" s="2" t="s">
        <v>449</v>
      </c>
      <c r="D410" s="6" t="s">
        <v>568</v>
      </c>
      <c r="E410" s="11">
        <v>85.552999999999997</v>
      </c>
      <c r="F410" s="11">
        <v>0</v>
      </c>
      <c r="G410" s="10">
        <v>0</v>
      </c>
      <c r="H410" s="10">
        <v>1</v>
      </c>
      <c r="I410" s="10">
        <v>0</v>
      </c>
      <c r="J410" s="11">
        <v>0.28599999999999998</v>
      </c>
      <c r="K410" s="10">
        <v>0</v>
      </c>
      <c r="L410" s="25">
        <v>85.838999999999999</v>
      </c>
    </row>
    <row r="411" spans="1:12" x14ac:dyDescent="0.3">
      <c r="A411" s="19">
        <v>406</v>
      </c>
      <c r="B411" s="40">
        <v>20090021</v>
      </c>
      <c r="C411" s="2" t="s">
        <v>200</v>
      </c>
      <c r="D411" s="6" t="s">
        <v>565</v>
      </c>
      <c r="E411" s="11">
        <v>91.995000000000005</v>
      </c>
      <c r="F411" s="11">
        <v>0</v>
      </c>
      <c r="G411" s="10">
        <v>0</v>
      </c>
      <c r="H411" s="10">
        <v>2</v>
      </c>
      <c r="I411" s="10">
        <v>1</v>
      </c>
      <c r="J411" s="11">
        <v>0.625</v>
      </c>
      <c r="K411" s="10">
        <v>0</v>
      </c>
      <c r="L411" s="25">
        <v>92.62</v>
      </c>
    </row>
    <row r="412" spans="1:12" x14ac:dyDescent="0.3">
      <c r="A412" s="19">
        <v>407</v>
      </c>
      <c r="B412" s="40">
        <v>20190019</v>
      </c>
      <c r="C412" s="2" t="s">
        <v>64</v>
      </c>
      <c r="D412" s="6" t="s">
        <v>562</v>
      </c>
      <c r="E412" s="11">
        <v>95.504999999999995</v>
      </c>
      <c r="F412" s="11">
        <v>0</v>
      </c>
      <c r="G412" s="10">
        <v>6</v>
      </c>
      <c r="H412" s="10">
        <v>1</v>
      </c>
      <c r="I412" s="10">
        <v>0</v>
      </c>
      <c r="J412" s="11">
        <v>2.5</v>
      </c>
      <c r="K412" s="10">
        <v>0</v>
      </c>
      <c r="L412" s="25">
        <v>98.004999999999995</v>
      </c>
    </row>
    <row r="413" spans="1:12" x14ac:dyDescent="0.3">
      <c r="A413" s="19">
        <v>408</v>
      </c>
      <c r="B413" s="40">
        <v>20090022</v>
      </c>
      <c r="C413" s="2" t="s">
        <v>236</v>
      </c>
      <c r="D413" s="6" t="s">
        <v>565</v>
      </c>
      <c r="E413" s="11">
        <v>91.400999999999996</v>
      </c>
      <c r="F413" s="11">
        <v>0</v>
      </c>
      <c r="G413" s="10">
        <v>0</v>
      </c>
      <c r="H413" s="10">
        <v>0</v>
      </c>
      <c r="I413" s="10">
        <v>2</v>
      </c>
      <c r="J413" s="11">
        <v>0.25</v>
      </c>
      <c r="K413" s="10">
        <v>0</v>
      </c>
      <c r="L413" s="25">
        <v>91.650999999999996</v>
      </c>
    </row>
    <row r="414" spans="1:12" x14ac:dyDescent="0.3">
      <c r="A414" s="19">
        <v>409</v>
      </c>
      <c r="B414" s="40">
        <v>20050052</v>
      </c>
      <c r="C414" s="2" t="s">
        <v>438</v>
      </c>
      <c r="D414" s="6" t="s">
        <v>568</v>
      </c>
      <c r="E414" s="11">
        <v>85.82</v>
      </c>
      <c r="F414" s="11">
        <v>0</v>
      </c>
      <c r="G414" s="10">
        <v>0</v>
      </c>
      <c r="H414" s="10">
        <v>1</v>
      </c>
      <c r="I414" s="10">
        <v>2</v>
      </c>
      <c r="J414" s="11">
        <v>0.4</v>
      </c>
      <c r="K414" s="10">
        <v>0</v>
      </c>
      <c r="L414" s="25">
        <v>86.22</v>
      </c>
    </row>
    <row r="415" spans="1:12" x14ac:dyDescent="0.3">
      <c r="A415" s="19">
        <v>410</v>
      </c>
      <c r="B415" s="40">
        <v>19940093</v>
      </c>
      <c r="C415" s="2" t="s">
        <v>145</v>
      </c>
      <c r="D415" s="6" t="s">
        <v>564</v>
      </c>
      <c r="E415" s="11">
        <v>93.456999999999994</v>
      </c>
      <c r="F415" s="11">
        <v>0</v>
      </c>
      <c r="G415" s="10">
        <v>4</v>
      </c>
      <c r="H415" s="10">
        <v>2</v>
      </c>
      <c r="I415" s="10">
        <v>0</v>
      </c>
      <c r="J415" s="11">
        <v>1.6</v>
      </c>
      <c r="K415" s="10">
        <v>0</v>
      </c>
      <c r="L415" s="25">
        <v>95.057000000000002</v>
      </c>
    </row>
    <row r="416" spans="1:12" x14ac:dyDescent="0.3">
      <c r="A416" s="19">
        <v>411</v>
      </c>
      <c r="B416" s="40">
        <v>20180020</v>
      </c>
      <c r="C416" s="2" t="s">
        <v>186</v>
      </c>
      <c r="D416" s="6" t="s">
        <v>565</v>
      </c>
      <c r="E416" s="11">
        <v>92.227000000000004</v>
      </c>
      <c r="F416" s="11">
        <v>0</v>
      </c>
      <c r="G416" s="10">
        <v>1</v>
      </c>
      <c r="H416" s="10">
        <v>1</v>
      </c>
      <c r="I416" s="10">
        <v>4</v>
      </c>
      <c r="J416" s="11">
        <v>1</v>
      </c>
      <c r="K416" s="10">
        <v>0</v>
      </c>
      <c r="L416" s="25">
        <v>93.227000000000004</v>
      </c>
    </row>
    <row r="417" spans="1:12" x14ac:dyDescent="0.3">
      <c r="A417" s="19">
        <v>412</v>
      </c>
      <c r="B417" s="40">
        <v>20040077</v>
      </c>
      <c r="C417" s="2" t="s">
        <v>378</v>
      </c>
      <c r="D417" s="6" t="s">
        <v>566</v>
      </c>
      <c r="E417" s="11">
        <v>90.856999999999999</v>
      </c>
      <c r="F417" s="11">
        <v>0</v>
      </c>
      <c r="G417" s="10">
        <v>0</v>
      </c>
      <c r="H417" s="10">
        <v>0</v>
      </c>
      <c r="I417" s="10">
        <v>0</v>
      </c>
      <c r="J417" s="11">
        <v>0</v>
      </c>
      <c r="K417" s="10">
        <v>0</v>
      </c>
      <c r="L417" s="25">
        <f>E417+J417-K417</f>
        <v>90.856999999999999</v>
      </c>
    </row>
    <row r="418" spans="1:12" x14ac:dyDescent="0.3">
      <c r="A418" s="19">
        <v>413</v>
      </c>
      <c r="B418" s="40">
        <v>20170019</v>
      </c>
      <c r="C418" s="2" t="s">
        <v>165</v>
      </c>
      <c r="D418" s="6" t="s">
        <v>564</v>
      </c>
      <c r="E418" s="11">
        <v>93.129000000000005</v>
      </c>
      <c r="F418" s="11">
        <v>0</v>
      </c>
      <c r="G418" s="10">
        <v>0</v>
      </c>
      <c r="H418" s="10">
        <v>4</v>
      </c>
      <c r="I418" s="10">
        <v>5</v>
      </c>
      <c r="J418" s="11">
        <v>1.1819999999999999</v>
      </c>
      <c r="K418" s="10">
        <v>0</v>
      </c>
      <c r="L418" s="25">
        <v>94.311000000000007</v>
      </c>
    </row>
    <row r="419" spans="1:12" x14ac:dyDescent="0.3">
      <c r="A419" s="19">
        <v>414</v>
      </c>
      <c r="B419" s="40">
        <v>20040079</v>
      </c>
      <c r="C419" s="2" t="s">
        <v>234</v>
      </c>
      <c r="D419" s="6" t="s">
        <v>565</v>
      </c>
      <c r="E419" s="11">
        <v>91.210999999999999</v>
      </c>
      <c r="F419" s="11">
        <v>0</v>
      </c>
      <c r="G419" s="10">
        <v>0</v>
      </c>
      <c r="H419" s="10">
        <v>2</v>
      </c>
      <c r="I419" s="10">
        <v>0</v>
      </c>
      <c r="J419" s="11">
        <v>0.5</v>
      </c>
      <c r="K419" s="10">
        <v>0</v>
      </c>
      <c r="L419" s="25">
        <v>91.710999999999999</v>
      </c>
    </row>
    <row r="420" spans="1:12" x14ac:dyDescent="0.3">
      <c r="A420" s="19">
        <v>415</v>
      </c>
      <c r="B420" s="41">
        <v>20020039</v>
      </c>
      <c r="C420" s="5" t="s">
        <v>541</v>
      </c>
      <c r="D420" s="6" t="s">
        <v>569</v>
      </c>
      <c r="E420" s="17">
        <v>83.388000000000005</v>
      </c>
      <c r="F420" s="17">
        <v>0</v>
      </c>
      <c r="G420" s="16">
        <v>0</v>
      </c>
      <c r="H420" s="16">
        <v>0</v>
      </c>
      <c r="I420" s="16">
        <v>0</v>
      </c>
      <c r="J420" s="17">
        <v>0</v>
      </c>
      <c r="K420" s="16">
        <v>0</v>
      </c>
      <c r="L420" s="26">
        <v>83.388000000000005</v>
      </c>
    </row>
    <row r="421" spans="1:12" x14ac:dyDescent="0.3">
      <c r="A421" s="19">
        <v>416</v>
      </c>
      <c r="B421" s="40">
        <v>20100019</v>
      </c>
      <c r="C421" s="2" t="s">
        <v>28</v>
      </c>
      <c r="D421" s="6" t="s">
        <v>561</v>
      </c>
      <c r="E421" s="11">
        <v>99.838999999999999</v>
      </c>
      <c r="F421" s="11">
        <v>0</v>
      </c>
      <c r="G421" s="10">
        <v>4</v>
      </c>
      <c r="H421" s="10">
        <v>3</v>
      </c>
      <c r="I421" s="10">
        <v>0</v>
      </c>
      <c r="J421" s="11">
        <v>1.8</v>
      </c>
      <c r="K421" s="10">
        <v>0</v>
      </c>
      <c r="L421" s="25">
        <v>101.639</v>
      </c>
    </row>
    <row r="422" spans="1:12" x14ac:dyDescent="0.3">
      <c r="A422" s="19">
        <v>417</v>
      </c>
      <c r="B422" s="40">
        <v>20130023</v>
      </c>
      <c r="C422" s="2" t="s">
        <v>390</v>
      </c>
      <c r="D422" s="6" t="s">
        <v>567</v>
      </c>
      <c r="E422" s="11">
        <v>86.808000000000007</v>
      </c>
      <c r="F422" s="11">
        <v>0</v>
      </c>
      <c r="G422" s="10">
        <v>1</v>
      </c>
      <c r="H422" s="10">
        <v>2</v>
      </c>
      <c r="I422" s="10">
        <v>7</v>
      </c>
      <c r="J422" s="11">
        <v>1.167</v>
      </c>
      <c r="K422" s="10">
        <v>0</v>
      </c>
      <c r="L422" s="25">
        <v>87.974999999999994</v>
      </c>
    </row>
    <row r="423" spans="1:12" x14ac:dyDescent="0.3">
      <c r="A423" s="19">
        <v>418</v>
      </c>
      <c r="B423" s="40">
        <v>20170020</v>
      </c>
      <c r="C423" s="2" t="s">
        <v>19</v>
      </c>
      <c r="D423" s="6" t="s">
        <v>561</v>
      </c>
      <c r="E423" s="11">
        <v>100.718</v>
      </c>
      <c r="F423" s="11">
        <v>0</v>
      </c>
      <c r="G423" s="10">
        <v>5</v>
      </c>
      <c r="H423" s="10">
        <v>3</v>
      </c>
      <c r="I423" s="10">
        <v>3</v>
      </c>
      <c r="J423" s="11">
        <v>2.1819999999999999</v>
      </c>
      <c r="K423" s="10">
        <v>0</v>
      </c>
      <c r="L423" s="25">
        <v>102.9</v>
      </c>
    </row>
    <row r="424" spans="1:12" x14ac:dyDescent="0.3">
      <c r="A424" s="19">
        <v>419</v>
      </c>
      <c r="B424" s="40">
        <v>20060032</v>
      </c>
      <c r="C424" s="2" t="s">
        <v>216</v>
      </c>
      <c r="D424" s="6" t="s">
        <v>565</v>
      </c>
      <c r="E424" s="11">
        <v>91.786000000000001</v>
      </c>
      <c r="F424" s="11">
        <v>0</v>
      </c>
      <c r="G424" s="10">
        <v>1</v>
      </c>
      <c r="H424" s="10">
        <v>0</v>
      </c>
      <c r="I424" s="10">
        <v>0</v>
      </c>
      <c r="J424" s="11">
        <v>0.3</v>
      </c>
      <c r="K424" s="10">
        <v>0</v>
      </c>
      <c r="L424" s="25">
        <v>92.085999999999999</v>
      </c>
    </row>
    <row r="425" spans="1:12" x14ac:dyDescent="0.3">
      <c r="A425" s="19">
        <v>420</v>
      </c>
      <c r="B425" s="40">
        <v>20090023</v>
      </c>
      <c r="C425" s="2" t="s">
        <v>120</v>
      </c>
      <c r="D425" s="6" t="s">
        <v>564</v>
      </c>
      <c r="E425" s="11">
        <v>95.644000000000005</v>
      </c>
      <c r="F425" s="11">
        <v>0</v>
      </c>
      <c r="G425" s="10">
        <v>0</v>
      </c>
      <c r="H425" s="10">
        <v>0</v>
      </c>
      <c r="I425" s="10">
        <v>2</v>
      </c>
      <c r="J425" s="11">
        <v>0.154</v>
      </c>
      <c r="K425" s="10">
        <v>0</v>
      </c>
      <c r="L425" s="25">
        <v>95.798000000000002</v>
      </c>
    </row>
    <row r="426" spans="1:12" x14ac:dyDescent="0.3">
      <c r="A426" s="19">
        <v>421</v>
      </c>
      <c r="B426" s="40">
        <v>20190020</v>
      </c>
      <c r="C426" s="2" t="s">
        <v>276</v>
      </c>
      <c r="D426" s="6" t="s">
        <v>566</v>
      </c>
      <c r="E426" s="11">
        <v>88.646000000000001</v>
      </c>
      <c r="F426" s="11">
        <v>0</v>
      </c>
      <c r="G426" s="10">
        <v>4</v>
      </c>
      <c r="H426" s="10">
        <v>2</v>
      </c>
      <c r="I426" s="10">
        <v>1</v>
      </c>
      <c r="J426" s="11">
        <v>2.125</v>
      </c>
      <c r="K426" s="10">
        <v>0</v>
      </c>
      <c r="L426" s="25">
        <v>90.771000000000001</v>
      </c>
    </row>
    <row r="427" spans="1:12" x14ac:dyDescent="0.3">
      <c r="A427" s="19">
        <v>422</v>
      </c>
      <c r="B427" s="40">
        <v>20070020</v>
      </c>
      <c r="C427" s="2" t="s">
        <v>526</v>
      </c>
      <c r="D427" s="6" t="s">
        <v>570</v>
      </c>
      <c r="E427" s="11">
        <v>88.361000000000004</v>
      </c>
      <c r="F427" s="11">
        <v>0</v>
      </c>
      <c r="G427" s="10">
        <v>0</v>
      </c>
      <c r="H427" s="10">
        <v>0</v>
      </c>
      <c r="I427" s="10">
        <v>0</v>
      </c>
      <c r="J427" s="11">
        <v>0</v>
      </c>
      <c r="K427" s="10">
        <v>0</v>
      </c>
      <c r="L427" s="25">
        <v>88.361000000000004</v>
      </c>
    </row>
    <row r="428" spans="1:12" x14ac:dyDescent="0.3">
      <c r="A428" s="19">
        <v>423</v>
      </c>
      <c r="B428" s="40">
        <v>20000020</v>
      </c>
      <c r="C428" s="2" t="s">
        <v>395</v>
      </c>
      <c r="D428" s="6" t="s">
        <v>567</v>
      </c>
      <c r="E428" s="11">
        <v>86.596999999999994</v>
      </c>
      <c r="F428" s="11">
        <v>0</v>
      </c>
      <c r="G428" s="10">
        <v>1</v>
      </c>
      <c r="H428" s="10">
        <v>2</v>
      </c>
      <c r="I428" s="10">
        <v>3</v>
      </c>
      <c r="J428" s="11">
        <v>1.25</v>
      </c>
      <c r="K428" s="10">
        <v>0</v>
      </c>
      <c r="L428" s="25">
        <v>87.846999999999994</v>
      </c>
    </row>
    <row r="429" spans="1:12" x14ac:dyDescent="0.3">
      <c r="A429" s="19">
        <v>424</v>
      </c>
      <c r="B429" s="40">
        <v>20070021</v>
      </c>
      <c r="C429" s="2" t="s">
        <v>251</v>
      </c>
      <c r="D429" s="6" t="s">
        <v>565</v>
      </c>
      <c r="E429" s="11">
        <v>90.021000000000001</v>
      </c>
      <c r="F429" s="11">
        <v>0</v>
      </c>
      <c r="G429" s="10">
        <v>1</v>
      </c>
      <c r="H429" s="10">
        <v>2</v>
      </c>
      <c r="I429" s="10">
        <v>1</v>
      </c>
      <c r="J429" s="11">
        <v>1.333</v>
      </c>
      <c r="K429" s="10">
        <v>0</v>
      </c>
      <c r="L429" s="25">
        <v>91.353999999999999</v>
      </c>
    </row>
    <row r="430" spans="1:12" x14ac:dyDescent="0.3">
      <c r="A430" s="19">
        <v>425</v>
      </c>
      <c r="B430" s="40">
        <v>20110017</v>
      </c>
      <c r="C430" s="2" t="s">
        <v>112</v>
      </c>
      <c r="D430" s="6" t="s">
        <v>564</v>
      </c>
      <c r="E430" s="11">
        <v>94.78</v>
      </c>
      <c r="F430" s="11">
        <v>0</v>
      </c>
      <c r="G430" s="10">
        <v>4</v>
      </c>
      <c r="H430" s="10">
        <v>4</v>
      </c>
      <c r="I430" s="10">
        <v>2</v>
      </c>
      <c r="J430" s="11">
        <v>1.375</v>
      </c>
      <c r="K430" s="10">
        <v>0</v>
      </c>
      <c r="L430" s="25">
        <v>96.155000000000001</v>
      </c>
    </row>
    <row r="431" spans="1:12" x14ac:dyDescent="0.3">
      <c r="A431" s="19">
        <v>426</v>
      </c>
      <c r="B431" s="40">
        <v>19950053</v>
      </c>
      <c r="C431" s="2" t="s">
        <v>289</v>
      </c>
      <c r="D431" s="6" t="s">
        <v>566</v>
      </c>
      <c r="E431" s="11">
        <v>88.741</v>
      </c>
      <c r="F431" s="11">
        <v>0</v>
      </c>
      <c r="G431" s="10">
        <v>3</v>
      </c>
      <c r="H431" s="10">
        <v>4</v>
      </c>
      <c r="I431" s="10">
        <v>1</v>
      </c>
      <c r="J431" s="11">
        <v>1.8</v>
      </c>
      <c r="K431" s="10">
        <v>0</v>
      </c>
      <c r="L431" s="25">
        <v>90.540999999999997</v>
      </c>
    </row>
    <row r="432" spans="1:12" x14ac:dyDescent="0.3">
      <c r="A432" s="19">
        <v>427</v>
      </c>
      <c r="B432" s="40">
        <v>20090024</v>
      </c>
      <c r="C432" s="2" t="s">
        <v>394</v>
      </c>
      <c r="D432" s="6" t="s">
        <v>567</v>
      </c>
      <c r="E432" s="11">
        <v>86.450999999999993</v>
      </c>
      <c r="F432" s="11">
        <v>0</v>
      </c>
      <c r="G432" s="10">
        <v>2</v>
      </c>
      <c r="H432" s="10">
        <v>4</v>
      </c>
      <c r="I432" s="10">
        <v>0</v>
      </c>
      <c r="J432" s="11">
        <v>1.4</v>
      </c>
      <c r="K432" s="10">
        <v>0</v>
      </c>
      <c r="L432" s="25">
        <v>87.850999999999999</v>
      </c>
    </row>
    <row r="433" spans="1:12" x14ac:dyDescent="0.3">
      <c r="A433" s="19">
        <v>428</v>
      </c>
      <c r="B433" s="40">
        <v>20130024</v>
      </c>
      <c r="C433" s="2" t="s">
        <v>307</v>
      </c>
      <c r="D433" s="6" t="s">
        <v>566</v>
      </c>
      <c r="E433" s="11">
        <v>90.352000000000004</v>
      </c>
      <c r="F433" s="11">
        <v>0</v>
      </c>
      <c r="G433" s="10">
        <v>0</v>
      </c>
      <c r="H433" s="10">
        <v>0</v>
      </c>
      <c r="I433" s="10">
        <v>0</v>
      </c>
      <c r="J433" s="11">
        <v>0</v>
      </c>
      <c r="K433" s="10">
        <v>0</v>
      </c>
      <c r="L433" s="25">
        <v>90.352000000000004</v>
      </c>
    </row>
    <row r="434" spans="1:12" x14ac:dyDescent="0.3">
      <c r="A434" s="19">
        <v>429</v>
      </c>
      <c r="B434" s="40">
        <v>20170021</v>
      </c>
      <c r="C434" s="2" t="s">
        <v>155</v>
      </c>
      <c r="D434" s="6" t="s">
        <v>564</v>
      </c>
      <c r="E434" s="11">
        <v>93.355000000000004</v>
      </c>
      <c r="F434" s="11">
        <v>0</v>
      </c>
      <c r="G434" s="10">
        <v>1</v>
      </c>
      <c r="H434" s="10">
        <v>4</v>
      </c>
      <c r="I434" s="10">
        <v>1</v>
      </c>
      <c r="J434" s="11">
        <v>1.5</v>
      </c>
      <c r="K434" s="10">
        <v>0</v>
      </c>
      <c r="L434" s="25">
        <v>94.855000000000004</v>
      </c>
    </row>
    <row r="435" spans="1:12" x14ac:dyDescent="0.3">
      <c r="A435" s="19">
        <v>430</v>
      </c>
      <c r="B435" s="40">
        <v>19950051</v>
      </c>
      <c r="C435" s="2" t="s">
        <v>491</v>
      </c>
      <c r="D435" s="6" t="s">
        <v>569</v>
      </c>
      <c r="E435" s="11">
        <v>84.635000000000005</v>
      </c>
      <c r="F435" s="11">
        <v>0</v>
      </c>
      <c r="G435" s="10">
        <v>0</v>
      </c>
      <c r="H435" s="10">
        <v>1</v>
      </c>
      <c r="I435" s="10">
        <v>0</v>
      </c>
      <c r="J435" s="11">
        <v>0.2</v>
      </c>
      <c r="K435" s="10">
        <v>0</v>
      </c>
      <c r="L435" s="25">
        <v>84.834999999999994</v>
      </c>
    </row>
    <row r="436" spans="1:12" x14ac:dyDescent="0.3">
      <c r="A436" s="19">
        <v>431</v>
      </c>
      <c r="B436" s="42">
        <v>19980024</v>
      </c>
      <c r="C436" s="3" t="s">
        <v>520</v>
      </c>
      <c r="D436" s="6" t="s">
        <v>569</v>
      </c>
      <c r="E436" s="15">
        <v>84.123000000000005</v>
      </c>
      <c r="F436" s="15">
        <v>0</v>
      </c>
      <c r="G436" s="14">
        <v>0</v>
      </c>
      <c r="H436" s="14">
        <v>0</v>
      </c>
      <c r="I436" s="14">
        <v>0</v>
      </c>
      <c r="J436" s="15">
        <v>0</v>
      </c>
      <c r="K436" s="14">
        <v>0</v>
      </c>
      <c r="L436" s="27">
        <v>84.123000000000005</v>
      </c>
    </row>
    <row r="437" spans="1:12" x14ac:dyDescent="0.3">
      <c r="A437" s="19">
        <v>432</v>
      </c>
      <c r="B437" s="40">
        <v>20070022</v>
      </c>
      <c r="C437" s="2" t="s">
        <v>492</v>
      </c>
      <c r="D437" s="6" t="s">
        <v>568</v>
      </c>
      <c r="E437" s="11">
        <v>85.841999999999999</v>
      </c>
      <c r="F437" s="11">
        <v>0</v>
      </c>
      <c r="G437" s="10">
        <v>0</v>
      </c>
      <c r="H437" s="10">
        <v>1</v>
      </c>
      <c r="I437" s="10">
        <v>0</v>
      </c>
      <c r="J437" s="11">
        <v>0.4</v>
      </c>
      <c r="K437" s="10">
        <v>1</v>
      </c>
      <c r="L437" s="25">
        <f>E437+J437-K437</f>
        <v>85.242000000000004</v>
      </c>
    </row>
    <row r="438" spans="1:12" x14ac:dyDescent="0.3">
      <c r="A438" s="19">
        <v>433</v>
      </c>
      <c r="B438" s="40">
        <v>20050055</v>
      </c>
      <c r="C438" s="2" t="s">
        <v>376</v>
      </c>
      <c r="D438" s="6" t="s">
        <v>567</v>
      </c>
      <c r="E438" s="11">
        <v>87.239000000000004</v>
      </c>
      <c r="F438" s="11">
        <v>0</v>
      </c>
      <c r="G438" s="10">
        <v>2</v>
      </c>
      <c r="H438" s="10">
        <v>2</v>
      </c>
      <c r="I438" s="10">
        <v>4</v>
      </c>
      <c r="J438" s="11">
        <v>1.4</v>
      </c>
      <c r="K438" s="10">
        <v>0</v>
      </c>
      <c r="L438" s="25">
        <v>88.638999999999996</v>
      </c>
    </row>
    <row r="439" spans="1:12" x14ac:dyDescent="0.3">
      <c r="A439" s="19">
        <v>434</v>
      </c>
      <c r="B439" s="40">
        <v>20000054</v>
      </c>
      <c r="C439" s="2" t="s">
        <v>328</v>
      </c>
      <c r="D439" s="6" t="s">
        <v>567</v>
      </c>
      <c r="E439" s="11">
        <v>89.873999999999995</v>
      </c>
      <c r="F439" s="11">
        <v>0</v>
      </c>
      <c r="G439" s="10">
        <v>0</v>
      </c>
      <c r="H439" s="10">
        <v>0</v>
      </c>
      <c r="I439" s="10">
        <v>0</v>
      </c>
      <c r="J439" s="11">
        <v>0</v>
      </c>
      <c r="K439" s="10">
        <v>0</v>
      </c>
      <c r="L439" s="25">
        <v>89.873999999999995</v>
      </c>
    </row>
    <row r="440" spans="1:12" x14ac:dyDescent="0.3">
      <c r="A440" s="19">
        <v>435</v>
      </c>
      <c r="B440" s="40">
        <v>20090025</v>
      </c>
      <c r="C440" s="2" t="s">
        <v>180</v>
      </c>
      <c r="D440" s="6" t="s">
        <v>564</v>
      </c>
      <c r="E440" s="11">
        <v>92.605999999999995</v>
      </c>
      <c r="F440" s="11">
        <v>0</v>
      </c>
      <c r="G440" s="10">
        <v>1</v>
      </c>
      <c r="H440" s="10">
        <v>2</v>
      </c>
      <c r="I440" s="10">
        <v>3</v>
      </c>
      <c r="J440" s="11">
        <v>0.90900000000000003</v>
      </c>
      <c r="K440" s="10">
        <v>0</v>
      </c>
      <c r="L440" s="25">
        <v>93.515000000000001</v>
      </c>
    </row>
    <row r="441" spans="1:12" x14ac:dyDescent="0.3">
      <c r="A441" s="19">
        <v>436</v>
      </c>
      <c r="B441" s="40">
        <v>19990011</v>
      </c>
      <c r="C441" s="2" t="s">
        <v>368</v>
      </c>
      <c r="D441" s="6" t="s">
        <v>567</v>
      </c>
      <c r="E441" s="11">
        <v>87.293999999999997</v>
      </c>
      <c r="F441" s="11">
        <v>0</v>
      </c>
      <c r="G441" s="10">
        <v>1</v>
      </c>
      <c r="H441" s="10">
        <v>3</v>
      </c>
      <c r="I441" s="10">
        <v>2</v>
      </c>
      <c r="J441" s="11">
        <v>1.571</v>
      </c>
      <c r="K441" s="10">
        <v>0</v>
      </c>
      <c r="L441" s="25">
        <v>88.864999999999995</v>
      </c>
    </row>
    <row r="442" spans="1:12" x14ac:dyDescent="0.3">
      <c r="A442" s="19">
        <v>437</v>
      </c>
      <c r="B442" s="40">
        <v>20090026</v>
      </c>
      <c r="C442" s="2" t="s">
        <v>129</v>
      </c>
      <c r="D442" s="6" t="s">
        <v>564</v>
      </c>
      <c r="E442" s="11">
        <v>94.48</v>
      </c>
      <c r="F442" s="11">
        <v>0</v>
      </c>
      <c r="G442" s="10">
        <v>3</v>
      </c>
      <c r="H442" s="10">
        <v>1</v>
      </c>
      <c r="I442" s="10">
        <v>2</v>
      </c>
      <c r="J442" s="11">
        <v>1.1819999999999999</v>
      </c>
      <c r="K442" s="10">
        <v>0</v>
      </c>
      <c r="L442" s="25">
        <v>95.662000000000006</v>
      </c>
    </row>
    <row r="443" spans="1:12" x14ac:dyDescent="0.3">
      <c r="A443" s="19">
        <v>438</v>
      </c>
      <c r="B443" s="40">
        <v>20040084</v>
      </c>
      <c r="C443" s="2" t="s">
        <v>285</v>
      </c>
      <c r="D443" s="6" t="s">
        <v>566</v>
      </c>
      <c r="E443" s="11">
        <v>90.308999999999997</v>
      </c>
      <c r="F443" s="11">
        <v>0</v>
      </c>
      <c r="G443" s="10">
        <v>0</v>
      </c>
      <c r="H443" s="10">
        <v>1</v>
      </c>
      <c r="I443" s="10">
        <v>0</v>
      </c>
      <c r="J443" s="11">
        <v>0.28599999999999998</v>
      </c>
      <c r="K443" s="10">
        <v>0</v>
      </c>
      <c r="L443" s="25">
        <v>90.594999999999999</v>
      </c>
    </row>
    <row r="444" spans="1:12" x14ac:dyDescent="0.3">
      <c r="A444" s="19">
        <v>439</v>
      </c>
      <c r="B444" s="40">
        <v>20110018</v>
      </c>
      <c r="C444" s="2" t="s">
        <v>31</v>
      </c>
      <c r="D444" s="6" t="s">
        <v>561</v>
      </c>
      <c r="E444" s="11">
        <v>100.08199999999999</v>
      </c>
      <c r="F444" s="11">
        <v>0</v>
      </c>
      <c r="G444" s="10">
        <v>1</v>
      </c>
      <c r="H444" s="10">
        <v>5</v>
      </c>
      <c r="I444" s="10">
        <v>1</v>
      </c>
      <c r="J444" s="11">
        <v>1.2729999999999999</v>
      </c>
      <c r="K444" s="10">
        <v>0</v>
      </c>
      <c r="L444" s="25">
        <v>101.355</v>
      </c>
    </row>
    <row r="445" spans="1:12" x14ac:dyDescent="0.3">
      <c r="A445" s="19">
        <v>440</v>
      </c>
      <c r="B445" s="40">
        <v>20120019</v>
      </c>
      <c r="C445" s="2" t="s">
        <v>27</v>
      </c>
      <c r="D445" s="6" t="s">
        <v>561</v>
      </c>
      <c r="E445" s="11">
        <v>100.44</v>
      </c>
      <c r="F445" s="11">
        <v>0</v>
      </c>
      <c r="G445" s="10">
        <v>1</v>
      </c>
      <c r="H445" s="10">
        <v>2</v>
      </c>
      <c r="I445" s="10">
        <v>1</v>
      </c>
      <c r="J445" s="11">
        <v>1.333</v>
      </c>
      <c r="K445" s="10">
        <v>0</v>
      </c>
      <c r="L445" s="25">
        <v>101.773</v>
      </c>
    </row>
    <row r="446" spans="1:12" x14ac:dyDescent="0.3">
      <c r="A446" s="19">
        <v>441</v>
      </c>
      <c r="B446" s="40">
        <v>20150015</v>
      </c>
      <c r="C446" s="2" t="s">
        <v>24</v>
      </c>
      <c r="D446" s="6" t="s">
        <v>561</v>
      </c>
      <c r="E446" s="11">
        <v>100.13500000000001</v>
      </c>
      <c r="F446" s="11">
        <v>0</v>
      </c>
      <c r="G446" s="10">
        <v>4</v>
      </c>
      <c r="H446" s="10">
        <v>1</v>
      </c>
      <c r="I446" s="10">
        <v>0</v>
      </c>
      <c r="J446" s="11">
        <v>2</v>
      </c>
      <c r="K446" s="10">
        <v>0</v>
      </c>
      <c r="L446" s="25">
        <v>102.13500000000001</v>
      </c>
    </row>
    <row r="447" spans="1:12" x14ac:dyDescent="0.3">
      <c r="A447" s="19">
        <v>442</v>
      </c>
      <c r="B447" s="40">
        <v>20130025</v>
      </c>
      <c r="C447" s="2" t="s">
        <v>11</v>
      </c>
      <c r="D447" s="6" t="s">
        <v>559</v>
      </c>
      <c r="E447" s="11">
        <v>102.562</v>
      </c>
      <c r="F447" s="11">
        <v>0</v>
      </c>
      <c r="G447" s="10">
        <v>6</v>
      </c>
      <c r="H447" s="10">
        <v>0</v>
      </c>
      <c r="I447" s="10">
        <v>0</v>
      </c>
      <c r="J447" s="11">
        <v>3</v>
      </c>
      <c r="K447" s="10">
        <v>0</v>
      </c>
      <c r="L447" s="25">
        <v>105.562</v>
      </c>
    </row>
    <row r="448" spans="1:12" x14ac:dyDescent="0.3">
      <c r="A448" s="19">
        <v>443</v>
      </c>
      <c r="B448" s="42">
        <v>20030068</v>
      </c>
      <c r="C448" s="3" t="s">
        <v>496</v>
      </c>
      <c r="D448" s="6" t="s">
        <v>569</v>
      </c>
      <c r="E448" s="15">
        <v>84.537000000000006</v>
      </c>
      <c r="F448" s="15">
        <v>0</v>
      </c>
      <c r="G448" s="14">
        <v>0</v>
      </c>
      <c r="H448" s="14">
        <v>0</v>
      </c>
      <c r="I448" s="14">
        <v>2</v>
      </c>
      <c r="J448" s="15">
        <v>0.2</v>
      </c>
      <c r="K448" s="14">
        <v>0</v>
      </c>
      <c r="L448" s="27">
        <v>84.736999999999995</v>
      </c>
    </row>
    <row r="449" spans="1:12" x14ac:dyDescent="0.3">
      <c r="A449" s="19">
        <v>444</v>
      </c>
      <c r="B449" s="40">
        <v>20050056</v>
      </c>
      <c r="C449" s="2" t="s">
        <v>346</v>
      </c>
      <c r="D449" s="6" t="s">
        <v>567</v>
      </c>
      <c r="E449" s="11">
        <v>89.600999999999999</v>
      </c>
      <c r="F449" s="11">
        <v>0</v>
      </c>
      <c r="G449" s="10">
        <v>0</v>
      </c>
      <c r="H449" s="10">
        <v>0</v>
      </c>
      <c r="I449" s="10">
        <v>0</v>
      </c>
      <c r="J449" s="11">
        <v>0</v>
      </c>
      <c r="K449" s="10">
        <v>0</v>
      </c>
      <c r="L449" s="25">
        <v>89.600999999999999</v>
      </c>
    </row>
    <row r="450" spans="1:12" x14ac:dyDescent="0.3">
      <c r="A450" s="19">
        <v>445</v>
      </c>
      <c r="B450" s="41">
        <v>20030069</v>
      </c>
      <c r="C450" s="5" t="s">
        <v>557</v>
      </c>
      <c r="D450" s="6" t="s">
        <v>569</v>
      </c>
      <c r="E450" s="17">
        <v>81.111000000000004</v>
      </c>
      <c r="F450" s="17">
        <v>0</v>
      </c>
      <c r="G450" s="16">
        <v>0</v>
      </c>
      <c r="H450" s="16">
        <v>0</v>
      </c>
      <c r="I450" s="16">
        <v>0</v>
      </c>
      <c r="J450" s="17">
        <v>0</v>
      </c>
      <c r="K450" s="16">
        <v>0</v>
      </c>
      <c r="L450" s="26">
        <v>81.111000000000004</v>
      </c>
    </row>
    <row r="451" spans="1:12" x14ac:dyDescent="0.3">
      <c r="A451" s="19">
        <v>446</v>
      </c>
      <c r="B451" s="40">
        <v>20000034</v>
      </c>
      <c r="C451" s="2" t="s">
        <v>451</v>
      </c>
      <c r="D451" s="6" t="s">
        <v>568</v>
      </c>
      <c r="E451" s="11">
        <v>85.412999999999997</v>
      </c>
      <c r="F451" s="11">
        <v>0</v>
      </c>
      <c r="G451" s="10">
        <v>0</v>
      </c>
      <c r="H451" s="10">
        <v>1</v>
      </c>
      <c r="I451" s="10">
        <v>2</v>
      </c>
      <c r="J451" s="11">
        <v>0.4</v>
      </c>
      <c r="K451" s="10">
        <v>0</v>
      </c>
      <c r="L451" s="25">
        <v>85.813000000000002</v>
      </c>
    </row>
    <row r="452" spans="1:12" x14ac:dyDescent="0.3">
      <c r="A452" s="19">
        <v>447</v>
      </c>
      <c r="B452" s="41">
        <v>20010041</v>
      </c>
      <c r="C452" s="5" t="s">
        <v>537</v>
      </c>
      <c r="D452" s="6" t="s">
        <v>569</v>
      </c>
      <c r="E452" s="17">
        <v>83.513999999999996</v>
      </c>
      <c r="F452" s="17">
        <v>0</v>
      </c>
      <c r="G452" s="16">
        <v>0</v>
      </c>
      <c r="H452" s="16">
        <v>0</v>
      </c>
      <c r="I452" s="16">
        <v>0</v>
      </c>
      <c r="J452" s="17">
        <v>0</v>
      </c>
      <c r="K452" s="16">
        <v>0</v>
      </c>
      <c r="L452" s="26">
        <v>83.513999999999996</v>
      </c>
    </row>
    <row r="453" spans="1:12" x14ac:dyDescent="0.3">
      <c r="A453" s="19">
        <v>448</v>
      </c>
      <c r="B453" s="41">
        <v>20020041</v>
      </c>
      <c r="C453" s="5" t="s">
        <v>530</v>
      </c>
      <c r="D453" s="6" t="s">
        <v>569</v>
      </c>
      <c r="E453" s="17">
        <v>83.869</v>
      </c>
      <c r="F453" s="17">
        <v>0</v>
      </c>
      <c r="G453" s="16">
        <v>0</v>
      </c>
      <c r="H453" s="16">
        <v>0</v>
      </c>
      <c r="I453" s="16">
        <v>0</v>
      </c>
      <c r="J453" s="17">
        <v>0</v>
      </c>
      <c r="K453" s="16">
        <v>0</v>
      </c>
      <c r="L453" s="26">
        <v>83.869</v>
      </c>
    </row>
    <row r="454" spans="1:12" x14ac:dyDescent="0.3">
      <c r="A454" s="19">
        <v>449</v>
      </c>
      <c r="B454" s="40">
        <v>20170022</v>
      </c>
      <c r="C454" s="2" t="s">
        <v>58</v>
      </c>
      <c r="D454" s="6" t="s">
        <v>562</v>
      </c>
      <c r="E454" s="11">
        <v>95.938999999999993</v>
      </c>
      <c r="F454" s="11">
        <v>0</v>
      </c>
      <c r="G454" s="10">
        <v>7</v>
      </c>
      <c r="H454" s="10">
        <v>3</v>
      </c>
      <c r="I454" s="10">
        <v>1</v>
      </c>
      <c r="J454" s="11">
        <v>2.5449999999999999</v>
      </c>
      <c r="K454" s="10">
        <v>0</v>
      </c>
      <c r="L454" s="25">
        <v>98.483999999999995</v>
      </c>
    </row>
    <row r="455" spans="1:12" x14ac:dyDescent="0.3">
      <c r="A455" s="19">
        <v>450</v>
      </c>
      <c r="B455" s="40">
        <v>20170023</v>
      </c>
      <c r="C455" s="2" t="s">
        <v>92</v>
      </c>
      <c r="D455" s="6" t="s">
        <v>563</v>
      </c>
      <c r="E455" s="11">
        <v>94.588999999999999</v>
      </c>
      <c r="F455" s="11">
        <v>0</v>
      </c>
      <c r="G455" s="10">
        <v>5</v>
      </c>
      <c r="H455" s="10">
        <v>1</v>
      </c>
      <c r="I455" s="10">
        <v>1</v>
      </c>
      <c r="J455" s="11">
        <v>2.25</v>
      </c>
      <c r="K455" s="10">
        <v>0</v>
      </c>
      <c r="L455" s="25">
        <v>96.838999999999999</v>
      </c>
    </row>
    <row r="456" spans="1:12" x14ac:dyDescent="0.3">
      <c r="A456" s="19">
        <v>451</v>
      </c>
      <c r="B456" s="40">
        <v>20150004</v>
      </c>
      <c r="C456" s="2" t="s">
        <v>12</v>
      </c>
      <c r="D456" s="6" t="s">
        <v>559</v>
      </c>
      <c r="E456" s="11">
        <v>101.914</v>
      </c>
      <c r="F456" s="11">
        <v>0</v>
      </c>
      <c r="G456" s="10">
        <v>6</v>
      </c>
      <c r="H456" s="10">
        <v>3</v>
      </c>
      <c r="I456" s="10">
        <v>0</v>
      </c>
      <c r="J456" s="11">
        <v>2.6669999999999998</v>
      </c>
      <c r="K456" s="10">
        <v>0</v>
      </c>
      <c r="L456" s="25">
        <v>104.581</v>
      </c>
    </row>
    <row r="457" spans="1:12" x14ac:dyDescent="0.3">
      <c r="A457" s="19">
        <v>452</v>
      </c>
      <c r="B457" s="40">
        <v>20020042</v>
      </c>
      <c r="C457" s="2" t="s">
        <v>159</v>
      </c>
      <c r="D457" s="6" t="s">
        <v>564</v>
      </c>
      <c r="E457" s="11">
        <v>93.212000000000003</v>
      </c>
      <c r="F457" s="11">
        <v>0</v>
      </c>
      <c r="G457" s="10">
        <v>2</v>
      </c>
      <c r="H457" s="10">
        <v>4</v>
      </c>
      <c r="I457" s="10">
        <v>2</v>
      </c>
      <c r="J457" s="11">
        <v>1.4550000000000001</v>
      </c>
      <c r="K457" s="10">
        <v>0</v>
      </c>
      <c r="L457" s="25">
        <v>94.667000000000002</v>
      </c>
    </row>
    <row r="458" spans="1:12" x14ac:dyDescent="0.3">
      <c r="A458" s="19">
        <v>453</v>
      </c>
      <c r="B458" s="40">
        <v>20160013</v>
      </c>
      <c r="C458" s="2" t="s">
        <v>22</v>
      </c>
      <c r="D458" s="6" t="s">
        <v>561</v>
      </c>
      <c r="E458" s="11">
        <v>100.221</v>
      </c>
      <c r="F458" s="11">
        <v>0</v>
      </c>
      <c r="G458" s="10">
        <v>6</v>
      </c>
      <c r="H458" s="10">
        <v>2</v>
      </c>
      <c r="I458" s="10">
        <v>0</v>
      </c>
      <c r="J458" s="11">
        <v>2</v>
      </c>
      <c r="K458" s="10">
        <v>0</v>
      </c>
      <c r="L458" s="25">
        <v>102.221</v>
      </c>
    </row>
    <row r="459" spans="1:12" x14ac:dyDescent="0.3">
      <c r="A459" s="19">
        <v>454</v>
      </c>
      <c r="B459" s="40">
        <v>20030070</v>
      </c>
      <c r="C459" s="2" t="s">
        <v>381</v>
      </c>
      <c r="D459" s="6" t="s">
        <v>567</v>
      </c>
      <c r="E459" s="11">
        <v>87.218999999999994</v>
      </c>
      <c r="F459" s="11">
        <v>0</v>
      </c>
      <c r="G459" s="10">
        <v>2</v>
      </c>
      <c r="H459" s="10">
        <v>0</v>
      </c>
      <c r="I459" s="10">
        <v>4</v>
      </c>
      <c r="J459" s="11">
        <v>1.25</v>
      </c>
      <c r="K459" s="10">
        <v>0</v>
      </c>
      <c r="L459" s="25">
        <v>88.468999999999994</v>
      </c>
    </row>
    <row r="460" spans="1:12" x14ac:dyDescent="0.3">
      <c r="A460" s="19">
        <v>455</v>
      </c>
      <c r="B460" s="40">
        <v>20070023</v>
      </c>
      <c r="C460" s="2" t="s">
        <v>149</v>
      </c>
      <c r="D460" s="6" t="s">
        <v>564</v>
      </c>
      <c r="E460" s="11">
        <v>93.432000000000002</v>
      </c>
      <c r="F460" s="11">
        <v>0</v>
      </c>
      <c r="G460" s="10">
        <v>2</v>
      </c>
      <c r="H460" s="10">
        <v>5</v>
      </c>
      <c r="I460" s="10">
        <v>1</v>
      </c>
      <c r="J460" s="11">
        <v>1.5449999999999999</v>
      </c>
      <c r="K460" s="10">
        <v>0</v>
      </c>
      <c r="L460" s="25">
        <v>94.977000000000004</v>
      </c>
    </row>
    <row r="461" spans="1:12" x14ac:dyDescent="0.3">
      <c r="A461" s="19">
        <v>456</v>
      </c>
      <c r="B461" s="40">
        <v>20040085</v>
      </c>
      <c r="C461" s="2" t="s">
        <v>302</v>
      </c>
      <c r="D461" s="6" t="s">
        <v>566</v>
      </c>
      <c r="E461" s="11">
        <v>90.373999999999995</v>
      </c>
      <c r="F461" s="11">
        <v>0</v>
      </c>
      <c r="G461" s="10">
        <v>0</v>
      </c>
      <c r="H461" s="10">
        <v>0</v>
      </c>
      <c r="I461" s="10">
        <v>0</v>
      </c>
      <c r="J461" s="11">
        <v>0</v>
      </c>
      <c r="K461" s="10">
        <v>0</v>
      </c>
      <c r="L461" s="25">
        <v>90.373999999999995</v>
      </c>
    </row>
    <row r="462" spans="1:12" x14ac:dyDescent="0.3">
      <c r="A462" s="19">
        <v>457</v>
      </c>
      <c r="B462" s="40">
        <v>20110019</v>
      </c>
      <c r="C462" s="2" t="s">
        <v>207</v>
      </c>
      <c r="D462" s="6" t="s">
        <v>564</v>
      </c>
      <c r="E462" s="11">
        <v>92.802999999999997</v>
      </c>
      <c r="F462" s="11">
        <v>0</v>
      </c>
      <c r="G462" s="10">
        <v>1</v>
      </c>
      <c r="H462" s="10">
        <v>0</v>
      </c>
      <c r="I462" s="10">
        <v>0</v>
      </c>
      <c r="J462" s="11">
        <v>1</v>
      </c>
      <c r="K462" s="10">
        <v>0</v>
      </c>
      <c r="L462" s="25">
        <f>E462+J462-K462</f>
        <v>93.802999999999997</v>
      </c>
    </row>
    <row r="463" spans="1:12" x14ac:dyDescent="0.3">
      <c r="A463" s="19">
        <v>458</v>
      </c>
      <c r="B463" s="40">
        <v>20100020</v>
      </c>
      <c r="C463" s="2" t="s">
        <v>348</v>
      </c>
      <c r="D463" s="6" t="s">
        <v>567</v>
      </c>
      <c r="E463" s="11">
        <v>87.677000000000007</v>
      </c>
      <c r="F463" s="11">
        <v>0</v>
      </c>
      <c r="G463" s="10">
        <v>2</v>
      </c>
      <c r="H463" s="10">
        <v>4</v>
      </c>
      <c r="I463" s="10">
        <v>1</v>
      </c>
      <c r="J463" s="11">
        <v>1.875</v>
      </c>
      <c r="K463" s="10">
        <v>0</v>
      </c>
      <c r="L463" s="25">
        <v>89.552000000000007</v>
      </c>
    </row>
    <row r="464" spans="1:12" x14ac:dyDescent="0.3">
      <c r="A464" s="19">
        <v>459</v>
      </c>
      <c r="B464" s="40">
        <v>20070024</v>
      </c>
      <c r="C464" s="2" t="s">
        <v>52</v>
      </c>
      <c r="D464" s="6" t="s">
        <v>562</v>
      </c>
      <c r="E464" s="11">
        <v>98.078999999999994</v>
      </c>
      <c r="F464" s="11">
        <v>0</v>
      </c>
      <c r="G464" s="10">
        <v>2</v>
      </c>
      <c r="H464" s="10">
        <v>2</v>
      </c>
      <c r="I464" s="10">
        <v>6</v>
      </c>
      <c r="J464" s="11">
        <v>1</v>
      </c>
      <c r="K464" s="10">
        <v>0</v>
      </c>
      <c r="L464" s="25">
        <v>99.078999999999994</v>
      </c>
    </row>
    <row r="465" spans="1:12" x14ac:dyDescent="0.3">
      <c r="A465" s="19">
        <v>460</v>
      </c>
      <c r="B465" s="40">
        <v>20060033</v>
      </c>
      <c r="C465" s="2" t="s">
        <v>488</v>
      </c>
      <c r="D465" s="6" t="s">
        <v>568</v>
      </c>
      <c r="E465" s="11">
        <v>85.168999999999997</v>
      </c>
      <c r="F465" s="11">
        <v>0</v>
      </c>
      <c r="G465" s="10">
        <v>1</v>
      </c>
      <c r="H465" s="10">
        <v>0</v>
      </c>
      <c r="I465" s="10">
        <v>0</v>
      </c>
      <c r="J465" s="11">
        <v>1.5</v>
      </c>
      <c r="K465" s="10">
        <v>0</v>
      </c>
      <c r="L465" s="25">
        <f>E465+J465-K465</f>
        <v>86.668999999999997</v>
      </c>
    </row>
    <row r="466" spans="1:12" x14ac:dyDescent="0.3">
      <c r="A466" s="19">
        <v>461</v>
      </c>
      <c r="B466" s="40">
        <v>20010042</v>
      </c>
      <c r="C466" s="2" t="s">
        <v>189</v>
      </c>
      <c r="D466" s="6" t="s">
        <v>564</v>
      </c>
      <c r="E466" s="11">
        <v>94.367999999999995</v>
      </c>
      <c r="F466" s="11">
        <v>0</v>
      </c>
      <c r="G466" s="10">
        <v>0</v>
      </c>
      <c r="H466" s="10">
        <v>0</v>
      </c>
      <c r="I466" s="10">
        <v>0</v>
      </c>
      <c r="J466" s="11">
        <v>0</v>
      </c>
      <c r="K466" s="10">
        <v>0</v>
      </c>
      <c r="L466" s="25">
        <f>E466+J466-K466</f>
        <v>94.367999999999995</v>
      </c>
    </row>
    <row r="467" spans="1:12" x14ac:dyDescent="0.3">
      <c r="A467" s="19">
        <v>462</v>
      </c>
      <c r="B467" s="40">
        <v>20130026</v>
      </c>
      <c r="C467" s="2" t="s">
        <v>355</v>
      </c>
      <c r="D467" s="6" t="s">
        <v>566</v>
      </c>
      <c r="E467" s="11">
        <v>90.650999999999996</v>
      </c>
      <c r="F467" s="11">
        <v>0</v>
      </c>
      <c r="G467" s="10">
        <v>0</v>
      </c>
      <c r="H467" s="10">
        <v>0</v>
      </c>
      <c r="I467" s="10">
        <v>0</v>
      </c>
      <c r="J467" s="11">
        <v>0</v>
      </c>
      <c r="K467" s="10">
        <v>0</v>
      </c>
      <c r="L467" s="25">
        <f>E467+J467-K467</f>
        <v>90.650999999999996</v>
      </c>
    </row>
    <row r="468" spans="1:12" x14ac:dyDescent="0.3">
      <c r="A468" s="19">
        <v>463</v>
      </c>
      <c r="B468" s="40">
        <v>20010043</v>
      </c>
      <c r="C468" s="2" t="s">
        <v>509</v>
      </c>
      <c r="D468" s="6" t="s">
        <v>569</v>
      </c>
      <c r="E468" s="11">
        <v>84.403999999999996</v>
      </c>
      <c r="F468" s="11">
        <v>0</v>
      </c>
      <c r="G468" s="10">
        <v>0</v>
      </c>
      <c r="H468" s="10">
        <v>0</v>
      </c>
      <c r="I468" s="10">
        <v>1</v>
      </c>
      <c r="J468" s="11">
        <v>0.1</v>
      </c>
      <c r="K468" s="10">
        <v>0</v>
      </c>
      <c r="L468" s="25">
        <v>84.504000000000005</v>
      </c>
    </row>
    <row r="469" spans="1:12" x14ac:dyDescent="0.3">
      <c r="A469" s="19">
        <v>464</v>
      </c>
      <c r="B469" s="40">
        <v>20000022</v>
      </c>
      <c r="C469" s="2" t="s">
        <v>275</v>
      </c>
      <c r="D469" s="6" t="s">
        <v>566</v>
      </c>
      <c r="E469" s="11">
        <v>90.694999999999993</v>
      </c>
      <c r="F469" s="11">
        <v>0</v>
      </c>
      <c r="G469" s="10">
        <v>0</v>
      </c>
      <c r="H469" s="10">
        <v>0</v>
      </c>
      <c r="I469" s="10">
        <v>1</v>
      </c>
      <c r="J469" s="11">
        <v>0.1</v>
      </c>
      <c r="K469" s="10">
        <v>0</v>
      </c>
      <c r="L469" s="25">
        <v>90.795000000000002</v>
      </c>
    </row>
    <row r="470" spans="1:12" x14ac:dyDescent="0.3">
      <c r="A470" s="19">
        <v>465</v>
      </c>
      <c r="B470" s="40">
        <v>20030072</v>
      </c>
      <c r="C470" s="2" t="s">
        <v>495</v>
      </c>
      <c r="D470" s="6" t="s">
        <v>569</v>
      </c>
      <c r="E470" s="11">
        <v>84.632999999999996</v>
      </c>
      <c r="F470" s="11">
        <v>0</v>
      </c>
      <c r="G470" s="10">
        <v>0</v>
      </c>
      <c r="H470" s="10">
        <v>0</v>
      </c>
      <c r="I470" s="10">
        <v>1</v>
      </c>
      <c r="J470" s="11">
        <v>0.125</v>
      </c>
      <c r="K470" s="10">
        <v>0</v>
      </c>
      <c r="L470" s="25">
        <v>84.757999999999996</v>
      </c>
    </row>
    <row r="471" spans="1:12" x14ac:dyDescent="0.3">
      <c r="A471" s="19">
        <v>466</v>
      </c>
      <c r="B471" s="40">
        <v>20160014</v>
      </c>
      <c r="C471" s="2" t="s">
        <v>34</v>
      </c>
      <c r="D471" s="6" t="s">
        <v>561</v>
      </c>
      <c r="E471" s="11">
        <v>99.506</v>
      </c>
      <c r="F471" s="11">
        <v>0</v>
      </c>
      <c r="G471" s="10">
        <v>1</v>
      </c>
      <c r="H471" s="10">
        <v>8</v>
      </c>
      <c r="I471" s="10">
        <v>1</v>
      </c>
      <c r="J471" s="11">
        <v>1.429</v>
      </c>
      <c r="K471" s="10">
        <v>0</v>
      </c>
      <c r="L471" s="25">
        <v>100.935</v>
      </c>
    </row>
    <row r="472" spans="1:12" x14ac:dyDescent="0.3">
      <c r="A472" s="19">
        <v>467</v>
      </c>
      <c r="B472" s="40">
        <v>19990024</v>
      </c>
      <c r="C472" s="2" t="s">
        <v>454</v>
      </c>
      <c r="D472" s="6" t="s">
        <v>568</v>
      </c>
      <c r="E472" s="11">
        <v>85.551000000000002</v>
      </c>
      <c r="F472" s="11">
        <v>0</v>
      </c>
      <c r="G472" s="10">
        <v>0</v>
      </c>
      <c r="H472" s="10">
        <v>0</v>
      </c>
      <c r="I472" s="10">
        <v>2</v>
      </c>
      <c r="J472" s="11">
        <v>0.16700000000000001</v>
      </c>
      <c r="K472" s="10">
        <v>0</v>
      </c>
      <c r="L472" s="25">
        <v>85.718000000000004</v>
      </c>
    </row>
    <row r="473" spans="1:12" x14ac:dyDescent="0.3">
      <c r="A473" s="19">
        <v>468</v>
      </c>
      <c r="B473" s="40">
        <v>20090027</v>
      </c>
      <c r="C473" s="2" t="s">
        <v>297</v>
      </c>
      <c r="D473" s="6" t="s">
        <v>566</v>
      </c>
      <c r="E473" s="11">
        <v>90.022000000000006</v>
      </c>
      <c r="F473" s="11">
        <v>0</v>
      </c>
      <c r="G473" s="10">
        <v>1</v>
      </c>
      <c r="H473" s="10">
        <v>0</v>
      </c>
      <c r="I473" s="10">
        <v>0</v>
      </c>
      <c r="J473" s="11">
        <v>0.42899999999999999</v>
      </c>
      <c r="K473" s="10">
        <v>0</v>
      </c>
      <c r="L473" s="25">
        <v>90.450999999999993</v>
      </c>
    </row>
    <row r="474" spans="1:12" x14ac:dyDescent="0.3">
      <c r="A474" s="19">
        <v>469</v>
      </c>
      <c r="B474" s="40">
        <v>20070025</v>
      </c>
      <c r="C474" s="2" t="s">
        <v>182</v>
      </c>
      <c r="D474" s="6" t="s">
        <v>565</v>
      </c>
      <c r="E474" s="11">
        <v>92.751999999999995</v>
      </c>
      <c r="F474" s="11">
        <v>0</v>
      </c>
      <c r="G474" s="10">
        <v>1</v>
      </c>
      <c r="H474" s="10">
        <v>2</v>
      </c>
      <c r="I474" s="10">
        <v>1</v>
      </c>
      <c r="J474" s="11">
        <v>0.72699999999999998</v>
      </c>
      <c r="K474" s="10">
        <v>0</v>
      </c>
      <c r="L474" s="25">
        <v>93.478999999999999</v>
      </c>
    </row>
    <row r="475" spans="1:12" x14ac:dyDescent="0.3">
      <c r="A475" s="19">
        <v>470</v>
      </c>
      <c r="B475" s="40">
        <v>20170024</v>
      </c>
      <c r="C475" s="2" t="s">
        <v>44</v>
      </c>
      <c r="D475" s="6" t="s">
        <v>561</v>
      </c>
      <c r="E475" s="11">
        <v>98.51</v>
      </c>
      <c r="F475" s="11">
        <v>0</v>
      </c>
      <c r="G475" s="10">
        <v>3</v>
      </c>
      <c r="H475" s="10">
        <v>1</v>
      </c>
      <c r="I475" s="10">
        <v>6</v>
      </c>
      <c r="J475" s="11">
        <v>1.3080000000000001</v>
      </c>
      <c r="K475" s="10">
        <v>0</v>
      </c>
      <c r="L475" s="25">
        <v>99.817999999999998</v>
      </c>
    </row>
    <row r="476" spans="1:12" x14ac:dyDescent="0.3">
      <c r="A476" s="19">
        <v>471</v>
      </c>
      <c r="B476" s="40">
        <v>20070026</v>
      </c>
      <c r="C476" s="2" t="s">
        <v>247</v>
      </c>
      <c r="D476" s="6" t="s">
        <v>565</v>
      </c>
      <c r="E476" s="11">
        <v>91.314999999999998</v>
      </c>
      <c r="F476" s="11">
        <v>0</v>
      </c>
      <c r="G476" s="10">
        <v>0</v>
      </c>
      <c r="H476" s="10">
        <v>0</v>
      </c>
      <c r="I476" s="10">
        <v>1</v>
      </c>
      <c r="J476" s="11">
        <v>0.14299999999999999</v>
      </c>
      <c r="K476" s="10">
        <v>0</v>
      </c>
      <c r="L476" s="25">
        <v>91.457999999999998</v>
      </c>
    </row>
    <row r="477" spans="1:12" x14ac:dyDescent="0.3">
      <c r="A477" s="19">
        <v>472</v>
      </c>
      <c r="B477" s="40">
        <v>20020044</v>
      </c>
      <c r="C477" s="2" t="s">
        <v>327</v>
      </c>
      <c r="D477" s="6" t="s">
        <v>567</v>
      </c>
      <c r="E477" s="11">
        <v>87.897999999999996</v>
      </c>
      <c r="F477" s="11">
        <v>0</v>
      </c>
      <c r="G477" s="10">
        <v>3</v>
      </c>
      <c r="H477" s="10">
        <v>2</v>
      </c>
      <c r="I477" s="10">
        <v>3</v>
      </c>
      <c r="J477" s="11">
        <v>2</v>
      </c>
      <c r="K477" s="10">
        <v>0</v>
      </c>
      <c r="L477" s="25">
        <v>89.897999999999996</v>
      </c>
    </row>
    <row r="478" spans="1:12" x14ac:dyDescent="0.3">
      <c r="A478" s="19">
        <v>473</v>
      </c>
      <c r="B478" s="40">
        <v>19970002</v>
      </c>
      <c r="C478" s="2" t="s">
        <v>266</v>
      </c>
      <c r="D478" s="6" t="s">
        <v>566</v>
      </c>
      <c r="E478" s="11">
        <v>89.29</v>
      </c>
      <c r="F478" s="11">
        <v>0</v>
      </c>
      <c r="G478" s="10">
        <v>7</v>
      </c>
      <c r="H478" s="10">
        <v>0</v>
      </c>
      <c r="I478" s="10">
        <v>0</v>
      </c>
      <c r="J478" s="11">
        <v>1.75</v>
      </c>
      <c r="K478" s="10">
        <v>0</v>
      </c>
      <c r="L478" s="25">
        <v>91.04</v>
      </c>
    </row>
    <row r="479" spans="1:12" x14ac:dyDescent="0.3">
      <c r="A479" s="19">
        <v>474</v>
      </c>
      <c r="B479" s="40">
        <v>20150008</v>
      </c>
      <c r="C479" s="2" t="s">
        <v>375</v>
      </c>
      <c r="D479" s="6" t="s">
        <v>567</v>
      </c>
      <c r="E479" s="11">
        <v>87.546999999999997</v>
      </c>
      <c r="F479" s="11">
        <v>0</v>
      </c>
      <c r="G479" s="10">
        <v>2</v>
      </c>
      <c r="H479" s="10">
        <v>1</v>
      </c>
      <c r="I479" s="10">
        <v>0</v>
      </c>
      <c r="J479" s="11">
        <v>1.6</v>
      </c>
      <c r="K479" s="10">
        <v>0</v>
      </c>
      <c r="L479" s="25">
        <f>E479+J479-K479</f>
        <v>89.146999999999991</v>
      </c>
    </row>
    <row r="480" spans="1:12" x14ac:dyDescent="0.3">
      <c r="A480" s="19">
        <v>475</v>
      </c>
      <c r="B480" s="40">
        <v>20130027</v>
      </c>
      <c r="C480" s="2" t="s">
        <v>75</v>
      </c>
      <c r="D480" s="6" t="s">
        <v>562</v>
      </c>
      <c r="E480" s="11">
        <v>97.198999999999998</v>
      </c>
      <c r="F480" s="11">
        <v>0</v>
      </c>
      <c r="G480" s="10">
        <v>1</v>
      </c>
      <c r="H480" s="10">
        <v>1</v>
      </c>
      <c r="I480" s="10">
        <v>3</v>
      </c>
      <c r="J480" s="11">
        <v>0.5</v>
      </c>
      <c r="K480" s="10">
        <v>0</v>
      </c>
      <c r="L480" s="25">
        <v>97.698999999999998</v>
      </c>
    </row>
    <row r="481" spans="1:12" x14ac:dyDescent="0.3">
      <c r="A481" s="19">
        <v>476</v>
      </c>
      <c r="B481" s="41">
        <v>20040091</v>
      </c>
      <c r="C481" s="5" t="s">
        <v>551</v>
      </c>
      <c r="D481" s="6" t="s">
        <v>569</v>
      </c>
      <c r="E481" s="17">
        <v>83.328000000000003</v>
      </c>
      <c r="F481" s="17">
        <v>0</v>
      </c>
      <c r="G481" s="16">
        <v>0</v>
      </c>
      <c r="H481" s="16">
        <v>0</v>
      </c>
      <c r="I481" s="16">
        <v>0</v>
      </c>
      <c r="J481" s="17">
        <v>0</v>
      </c>
      <c r="K481" s="16">
        <v>0</v>
      </c>
      <c r="L481" s="26">
        <f>E481+J481-K481</f>
        <v>83.328000000000003</v>
      </c>
    </row>
    <row r="482" spans="1:12" x14ac:dyDescent="0.3">
      <c r="A482" s="19">
        <v>477</v>
      </c>
      <c r="B482" s="40">
        <v>20090028</v>
      </c>
      <c r="C482" s="2" t="s">
        <v>229</v>
      </c>
      <c r="D482" s="6" t="s">
        <v>565</v>
      </c>
      <c r="E482" s="11">
        <v>91.554000000000002</v>
      </c>
      <c r="F482" s="11">
        <v>0</v>
      </c>
      <c r="G482" s="10">
        <v>0</v>
      </c>
      <c r="H482" s="10">
        <v>1</v>
      </c>
      <c r="I482" s="10">
        <v>0</v>
      </c>
      <c r="J482" s="11">
        <v>0.25</v>
      </c>
      <c r="K482" s="10">
        <v>0</v>
      </c>
      <c r="L482" s="25">
        <v>91.804000000000002</v>
      </c>
    </row>
    <row r="483" spans="1:12" x14ac:dyDescent="0.3">
      <c r="A483" s="19">
        <v>478</v>
      </c>
      <c r="B483" s="40">
        <v>20130028</v>
      </c>
      <c r="C483" s="2" t="s">
        <v>185</v>
      </c>
      <c r="D483" s="6" t="s">
        <v>565</v>
      </c>
      <c r="E483" s="11">
        <v>92.536000000000001</v>
      </c>
      <c r="F483" s="11">
        <v>0</v>
      </c>
      <c r="G483" s="10">
        <v>0</v>
      </c>
      <c r="H483" s="10">
        <v>2</v>
      </c>
      <c r="I483" s="10">
        <v>2</v>
      </c>
      <c r="J483" s="11">
        <v>0.75</v>
      </c>
      <c r="K483" s="10">
        <v>0</v>
      </c>
      <c r="L483" s="25">
        <v>93.286000000000001</v>
      </c>
    </row>
    <row r="484" spans="1:12" x14ac:dyDescent="0.3">
      <c r="A484" s="19">
        <v>479</v>
      </c>
      <c r="B484" s="40">
        <v>19980044</v>
      </c>
      <c r="C484" s="2" t="s">
        <v>177</v>
      </c>
      <c r="D484" s="6" t="s">
        <v>564</v>
      </c>
      <c r="E484" s="11">
        <v>92.807000000000002</v>
      </c>
      <c r="F484" s="11">
        <v>0</v>
      </c>
      <c r="G484" s="10">
        <v>1</v>
      </c>
      <c r="H484" s="10">
        <v>0</v>
      </c>
      <c r="I484" s="10">
        <v>3</v>
      </c>
      <c r="J484" s="11">
        <v>0.85699999999999998</v>
      </c>
      <c r="K484" s="10">
        <v>0</v>
      </c>
      <c r="L484" s="25">
        <v>93.664000000000001</v>
      </c>
    </row>
    <row r="485" spans="1:12" x14ac:dyDescent="0.3">
      <c r="A485" s="19">
        <v>480</v>
      </c>
      <c r="B485" s="40">
        <v>19990006</v>
      </c>
      <c r="C485" s="2" t="s">
        <v>316</v>
      </c>
      <c r="D485" s="6" t="s">
        <v>566</v>
      </c>
      <c r="E485" s="11">
        <v>88.650999999999996</v>
      </c>
      <c r="F485" s="11">
        <v>0</v>
      </c>
      <c r="G485" s="10">
        <v>1</v>
      </c>
      <c r="H485" s="10">
        <v>4</v>
      </c>
      <c r="I485" s="10">
        <v>1</v>
      </c>
      <c r="J485" s="11">
        <v>1.5</v>
      </c>
      <c r="K485" s="10">
        <v>0</v>
      </c>
      <c r="L485" s="25">
        <v>90.150999999999996</v>
      </c>
    </row>
    <row r="486" spans="1:12" x14ac:dyDescent="0.3">
      <c r="A486" s="19">
        <v>481</v>
      </c>
      <c r="B486" s="40">
        <v>20020045</v>
      </c>
      <c r="C486" s="2" t="s">
        <v>433</v>
      </c>
      <c r="D486" s="6" t="s">
        <v>568</v>
      </c>
      <c r="E486" s="11">
        <v>85.691000000000003</v>
      </c>
      <c r="F486" s="11">
        <v>0</v>
      </c>
      <c r="G486" s="10">
        <v>2</v>
      </c>
      <c r="H486" s="10">
        <v>0</v>
      </c>
      <c r="I486" s="10">
        <v>2</v>
      </c>
      <c r="J486" s="11">
        <v>0.61499999999999999</v>
      </c>
      <c r="K486" s="10">
        <v>0</v>
      </c>
      <c r="L486" s="25">
        <v>86.305999999999997</v>
      </c>
    </row>
    <row r="487" spans="1:12" x14ac:dyDescent="0.3">
      <c r="A487" s="19">
        <v>482</v>
      </c>
      <c r="B487" s="40">
        <v>20030020</v>
      </c>
      <c r="C487" s="2" t="s">
        <v>163</v>
      </c>
      <c r="D487" s="6" t="s">
        <v>564</v>
      </c>
      <c r="E487" s="11">
        <v>93.518000000000001</v>
      </c>
      <c r="F487" s="11">
        <v>0</v>
      </c>
      <c r="G487" s="10">
        <v>1</v>
      </c>
      <c r="H487" s="10">
        <v>1</v>
      </c>
      <c r="I487" s="10">
        <v>5</v>
      </c>
      <c r="J487" s="11">
        <v>0.90900000000000003</v>
      </c>
      <c r="K487" s="10">
        <v>0</v>
      </c>
      <c r="L487" s="25">
        <v>94.427000000000007</v>
      </c>
    </row>
    <row r="488" spans="1:12" x14ac:dyDescent="0.3">
      <c r="A488" s="19">
        <v>483</v>
      </c>
      <c r="B488" s="40">
        <v>20020047</v>
      </c>
      <c r="C488" s="2" t="s">
        <v>523</v>
      </c>
      <c r="D488" s="6" t="s">
        <v>569</v>
      </c>
      <c r="E488" s="11">
        <v>84.052999999999997</v>
      </c>
      <c r="F488" s="11">
        <v>0</v>
      </c>
      <c r="G488" s="10">
        <v>0</v>
      </c>
      <c r="H488" s="10">
        <v>0</v>
      </c>
      <c r="I488" s="10">
        <v>0</v>
      </c>
      <c r="J488" s="11">
        <v>0</v>
      </c>
      <c r="K488" s="10">
        <v>0</v>
      </c>
      <c r="L488" s="25">
        <v>84.052999999999997</v>
      </c>
    </row>
    <row r="489" spans="1:12" x14ac:dyDescent="0.3">
      <c r="A489" s="19">
        <v>484</v>
      </c>
      <c r="B489" s="40">
        <v>20050060</v>
      </c>
      <c r="C489" s="2" t="s">
        <v>146</v>
      </c>
      <c r="D489" s="6" t="s">
        <v>564</v>
      </c>
      <c r="E489" s="11">
        <v>93.650999999999996</v>
      </c>
      <c r="F489" s="11">
        <v>0</v>
      </c>
      <c r="G489" s="10">
        <v>2</v>
      </c>
      <c r="H489" s="10">
        <v>3</v>
      </c>
      <c r="I489" s="10">
        <v>3</v>
      </c>
      <c r="J489" s="11">
        <v>1.3640000000000001</v>
      </c>
      <c r="K489" s="10">
        <v>0</v>
      </c>
      <c r="L489" s="25">
        <v>95.015000000000001</v>
      </c>
    </row>
    <row r="490" spans="1:12" x14ac:dyDescent="0.3">
      <c r="A490" s="19">
        <v>485</v>
      </c>
      <c r="B490" s="40">
        <v>20050061</v>
      </c>
      <c r="C490" s="2" t="s">
        <v>456</v>
      </c>
      <c r="D490" s="6" t="s">
        <v>568</v>
      </c>
      <c r="E490" s="11">
        <v>85.225999999999999</v>
      </c>
      <c r="F490" s="11">
        <v>0</v>
      </c>
      <c r="G490" s="10">
        <v>0</v>
      </c>
      <c r="H490" s="10">
        <v>1</v>
      </c>
      <c r="I490" s="10">
        <v>1</v>
      </c>
      <c r="J490" s="11">
        <v>0.375</v>
      </c>
      <c r="K490" s="10">
        <v>0</v>
      </c>
      <c r="L490" s="25">
        <v>85.600999999999999</v>
      </c>
    </row>
    <row r="491" spans="1:12" x14ac:dyDescent="0.3">
      <c r="A491" s="19">
        <v>486</v>
      </c>
      <c r="B491" s="40">
        <v>20110020</v>
      </c>
      <c r="C491" s="2" t="s">
        <v>95</v>
      </c>
      <c r="D491" s="6" t="s">
        <v>563</v>
      </c>
      <c r="E491" s="11">
        <v>94.742999999999995</v>
      </c>
      <c r="F491" s="11">
        <v>0</v>
      </c>
      <c r="G491" s="10">
        <v>4</v>
      </c>
      <c r="H491" s="10">
        <v>1</v>
      </c>
      <c r="I491" s="10">
        <v>0</v>
      </c>
      <c r="J491" s="11">
        <v>2</v>
      </c>
      <c r="K491" s="10">
        <v>0</v>
      </c>
      <c r="L491" s="25">
        <v>96.742999999999995</v>
      </c>
    </row>
    <row r="492" spans="1:12" x14ac:dyDescent="0.3">
      <c r="A492" s="19">
        <v>487</v>
      </c>
      <c r="B492" s="40">
        <v>20120020</v>
      </c>
      <c r="C492" s="2" t="s">
        <v>442</v>
      </c>
      <c r="D492" s="6" t="s">
        <v>566</v>
      </c>
      <c r="E492" s="11">
        <v>90.537000000000006</v>
      </c>
      <c r="F492" s="11">
        <v>0</v>
      </c>
      <c r="G492" s="10">
        <v>0</v>
      </c>
      <c r="H492" s="10">
        <v>0</v>
      </c>
      <c r="I492" s="10">
        <v>0</v>
      </c>
      <c r="J492" s="11">
        <v>0</v>
      </c>
      <c r="K492" s="10">
        <v>0</v>
      </c>
      <c r="L492" s="25">
        <v>90.537000000000006</v>
      </c>
    </row>
    <row r="493" spans="1:12" x14ac:dyDescent="0.3">
      <c r="A493" s="19">
        <v>488</v>
      </c>
      <c r="B493" s="40">
        <v>20090029</v>
      </c>
      <c r="C493" s="2" t="s">
        <v>245</v>
      </c>
      <c r="D493" s="6" t="s">
        <v>565</v>
      </c>
      <c r="E493" s="11">
        <v>91.037000000000006</v>
      </c>
      <c r="F493" s="11">
        <v>0</v>
      </c>
      <c r="G493" s="10">
        <v>1</v>
      </c>
      <c r="H493" s="10">
        <v>1</v>
      </c>
      <c r="I493" s="10">
        <v>0</v>
      </c>
      <c r="J493" s="11">
        <v>0.45500000000000002</v>
      </c>
      <c r="K493" s="10">
        <v>0</v>
      </c>
      <c r="L493" s="25">
        <v>91.492000000000004</v>
      </c>
    </row>
    <row r="494" spans="1:12" x14ac:dyDescent="0.3">
      <c r="A494" s="19">
        <v>489</v>
      </c>
      <c r="B494" s="40">
        <v>20120021</v>
      </c>
      <c r="C494" s="2" t="s">
        <v>153</v>
      </c>
      <c r="D494" s="6" t="s">
        <v>564</v>
      </c>
      <c r="E494" s="11">
        <v>93.316000000000003</v>
      </c>
      <c r="F494" s="11">
        <v>0</v>
      </c>
      <c r="G494" s="10">
        <v>2</v>
      </c>
      <c r="H494" s="10">
        <v>2</v>
      </c>
      <c r="I494" s="10">
        <v>1</v>
      </c>
      <c r="J494" s="11">
        <v>1.571</v>
      </c>
      <c r="K494" s="10">
        <v>0</v>
      </c>
      <c r="L494" s="25">
        <v>94.887</v>
      </c>
    </row>
    <row r="495" spans="1:12" x14ac:dyDescent="0.3">
      <c r="A495" s="19">
        <v>490</v>
      </c>
      <c r="B495" s="40">
        <v>20080025</v>
      </c>
      <c r="C495" s="2" t="s">
        <v>107</v>
      </c>
      <c r="D495" s="6" t="s">
        <v>563</v>
      </c>
      <c r="E495" s="11">
        <v>94.665999999999997</v>
      </c>
      <c r="F495" s="11">
        <v>0</v>
      </c>
      <c r="G495" s="10">
        <v>4</v>
      </c>
      <c r="H495" s="10">
        <v>3</v>
      </c>
      <c r="I495" s="10">
        <v>0</v>
      </c>
      <c r="J495" s="11">
        <v>1.6359999999999999</v>
      </c>
      <c r="K495" s="10">
        <v>0</v>
      </c>
      <c r="L495" s="25">
        <v>96.302000000000007</v>
      </c>
    </row>
    <row r="496" spans="1:12" x14ac:dyDescent="0.3">
      <c r="A496" s="19">
        <v>491</v>
      </c>
      <c r="B496" s="40">
        <v>20130029</v>
      </c>
      <c r="C496" s="2" t="s">
        <v>85</v>
      </c>
      <c r="D496" s="6" t="s">
        <v>563</v>
      </c>
      <c r="E496" s="11">
        <v>96.590999999999994</v>
      </c>
      <c r="F496" s="11">
        <v>0</v>
      </c>
      <c r="G496" s="10">
        <v>1</v>
      </c>
      <c r="H496" s="10">
        <v>2</v>
      </c>
      <c r="I496" s="10">
        <v>1</v>
      </c>
      <c r="J496" s="11">
        <v>0.61499999999999999</v>
      </c>
      <c r="K496" s="10">
        <v>0</v>
      </c>
      <c r="L496" s="25">
        <v>97.206000000000003</v>
      </c>
    </row>
    <row r="497" spans="1:12" x14ac:dyDescent="0.3">
      <c r="A497" s="19">
        <v>492</v>
      </c>
      <c r="B497" s="40">
        <v>20160015</v>
      </c>
      <c r="C497" s="2" t="s">
        <v>29</v>
      </c>
      <c r="D497" s="6" t="s">
        <v>561</v>
      </c>
      <c r="E497" s="11">
        <v>99.844999999999999</v>
      </c>
      <c r="F497" s="11">
        <v>0</v>
      </c>
      <c r="G497" s="10">
        <v>5</v>
      </c>
      <c r="H497" s="10">
        <v>2</v>
      </c>
      <c r="I497" s="10">
        <v>0</v>
      </c>
      <c r="J497" s="11">
        <v>1.7270000000000001</v>
      </c>
      <c r="K497" s="10">
        <v>0</v>
      </c>
      <c r="L497" s="25">
        <v>101.572</v>
      </c>
    </row>
    <row r="498" spans="1:12" x14ac:dyDescent="0.3">
      <c r="A498" s="19">
        <v>493</v>
      </c>
      <c r="B498" s="40">
        <v>20100021</v>
      </c>
      <c r="C498" s="2" t="s">
        <v>439</v>
      </c>
      <c r="D498" s="6" t="s">
        <v>566</v>
      </c>
      <c r="E498" s="11">
        <v>90.721999999999994</v>
      </c>
      <c r="F498" s="11">
        <v>0</v>
      </c>
      <c r="G498" s="10">
        <v>0</v>
      </c>
      <c r="H498" s="10">
        <v>0</v>
      </c>
      <c r="I498" s="10">
        <v>0</v>
      </c>
      <c r="J498" s="11">
        <v>0</v>
      </c>
      <c r="K498" s="10">
        <v>0</v>
      </c>
      <c r="L498" s="25">
        <v>90.721999999999994</v>
      </c>
    </row>
    <row r="499" spans="1:12" x14ac:dyDescent="0.3">
      <c r="A499" s="19">
        <v>494</v>
      </c>
      <c r="B499" s="40">
        <v>20000035</v>
      </c>
      <c r="C499" s="2" t="s">
        <v>277</v>
      </c>
      <c r="D499" s="6" t="s">
        <v>566</v>
      </c>
      <c r="E499" s="11">
        <v>90.465000000000003</v>
      </c>
      <c r="F499" s="11">
        <v>0</v>
      </c>
      <c r="G499" s="10">
        <v>1</v>
      </c>
      <c r="H499" s="10">
        <v>0</v>
      </c>
      <c r="I499" s="10">
        <v>0</v>
      </c>
      <c r="J499" s="11">
        <v>0.3</v>
      </c>
      <c r="K499" s="10">
        <v>0</v>
      </c>
      <c r="L499" s="25">
        <v>90.765000000000001</v>
      </c>
    </row>
    <row r="500" spans="1:12" x14ac:dyDescent="0.3">
      <c r="A500" s="19">
        <v>495</v>
      </c>
      <c r="B500" s="40">
        <v>20070027</v>
      </c>
      <c r="C500" s="2" t="s">
        <v>115</v>
      </c>
      <c r="D500" s="6" t="s">
        <v>564</v>
      </c>
      <c r="E500" s="11">
        <v>94.608000000000004</v>
      </c>
      <c r="F500" s="11">
        <v>0</v>
      </c>
      <c r="G500" s="10">
        <v>3</v>
      </c>
      <c r="H500" s="10">
        <v>2</v>
      </c>
      <c r="I500" s="10">
        <v>2</v>
      </c>
      <c r="J500" s="11">
        <v>1.3640000000000001</v>
      </c>
      <c r="K500" s="10">
        <v>0</v>
      </c>
      <c r="L500" s="25">
        <v>95.971999999999994</v>
      </c>
    </row>
    <row r="501" spans="1:12" x14ac:dyDescent="0.3">
      <c r="A501" s="19">
        <v>496</v>
      </c>
      <c r="B501" s="40">
        <v>20020049</v>
      </c>
      <c r="C501" s="2" t="s">
        <v>308</v>
      </c>
      <c r="D501" s="6" t="s">
        <v>566</v>
      </c>
      <c r="E501" s="11">
        <v>88.766999999999996</v>
      </c>
      <c r="F501" s="11">
        <v>0</v>
      </c>
      <c r="G501" s="10">
        <v>2</v>
      </c>
      <c r="H501" s="10">
        <v>2</v>
      </c>
      <c r="I501" s="10">
        <v>1</v>
      </c>
      <c r="J501" s="11">
        <v>1.571</v>
      </c>
      <c r="K501" s="10">
        <v>0</v>
      </c>
      <c r="L501" s="25">
        <v>90.337999999999994</v>
      </c>
    </row>
    <row r="502" spans="1:12" x14ac:dyDescent="0.3">
      <c r="A502" s="19">
        <v>497</v>
      </c>
      <c r="B502" s="40">
        <v>20180021</v>
      </c>
      <c r="C502" s="2" t="s">
        <v>148</v>
      </c>
      <c r="D502" s="6" t="s">
        <v>564</v>
      </c>
      <c r="E502" s="11">
        <v>93.566000000000003</v>
      </c>
      <c r="F502" s="11">
        <v>0</v>
      </c>
      <c r="G502" s="10">
        <v>2</v>
      </c>
      <c r="H502" s="10">
        <v>2</v>
      </c>
      <c r="I502" s="10">
        <v>3</v>
      </c>
      <c r="J502" s="11">
        <v>1.444</v>
      </c>
      <c r="K502" s="10">
        <v>0</v>
      </c>
      <c r="L502" s="25">
        <v>95.01</v>
      </c>
    </row>
    <row r="503" spans="1:12" x14ac:dyDescent="0.3">
      <c r="A503" s="19">
        <v>498</v>
      </c>
      <c r="B503" s="40">
        <v>20050062</v>
      </c>
      <c r="C503" s="2" t="s">
        <v>117</v>
      </c>
      <c r="D503" s="6" t="s">
        <v>564</v>
      </c>
      <c r="E503" s="11">
        <v>94.808999999999997</v>
      </c>
      <c r="F503" s="11">
        <v>0</v>
      </c>
      <c r="G503" s="10">
        <v>3</v>
      </c>
      <c r="H503" s="10">
        <v>0</v>
      </c>
      <c r="I503" s="10">
        <v>0</v>
      </c>
      <c r="J503" s="11">
        <v>1.125</v>
      </c>
      <c r="K503" s="10">
        <v>0</v>
      </c>
      <c r="L503" s="25">
        <v>95.933999999999997</v>
      </c>
    </row>
    <row r="504" spans="1:12" x14ac:dyDescent="0.3">
      <c r="A504" s="19">
        <v>499</v>
      </c>
      <c r="B504" s="40">
        <v>20090030</v>
      </c>
      <c r="C504" s="2" t="s">
        <v>206</v>
      </c>
      <c r="D504" s="6" t="s">
        <v>565</v>
      </c>
      <c r="E504" s="11">
        <v>91.412999999999997</v>
      </c>
      <c r="F504" s="11">
        <v>0</v>
      </c>
      <c r="G504" s="10">
        <v>2</v>
      </c>
      <c r="H504" s="10">
        <v>1</v>
      </c>
      <c r="I504" s="10">
        <v>0</v>
      </c>
      <c r="J504" s="11">
        <v>1</v>
      </c>
      <c r="K504" s="10">
        <v>0</v>
      </c>
      <c r="L504" s="25">
        <v>92.412999999999997</v>
      </c>
    </row>
    <row r="505" spans="1:12" x14ac:dyDescent="0.3">
      <c r="A505" s="19">
        <v>500</v>
      </c>
      <c r="B505" s="40">
        <v>20030074</v>
      </c>
      <c r="C505" s="2" t="s">
        <v>399</v>
      </c>
      <c r="D505" s="6" t="s">
        <v>567</v>
      </c>
      <c r="E505" s="11">
        <v>86.596000000000004</v>
      </c>
      <c r="F505" s="11">
        <v>0</v>
      </c>
      <c r="G505" s="10">
        <v>2</v>
      </c>
      <c r="H505" s="10">
        <v>1</v>
      </c>
      <c r="I505" s="10">
        <v>4</v>
      </c>
      <c r="J505" s="11">
        <v>1.091</v>
      </c>
      <c r="K505" s="10">
        <v>0</v>
      </c>
      <c r="L505" s="25">
        <v>87.686999999999998</v>
      </c>
    </row>
    <row r="506" spans="1:12" x14ac:dyDescent="0.3">
      <c r="A506" s="19">
        <v>501</v>
      </c>
      <c r="B506" s="40">
        <v>19960034</v>
      </c>
      <c r="C506" s="2" t="s">
        <v>483</v>
      </c>
      <c r="D506" s="6" t="s">
        <v>569</v>
      </c>
      <c r="E506" s="11">
        <v>85.051000000000002</v>
      </c>
      <c r="F506" s="11">
        <v>0</v>
      </c>
      <c r="G506" s="10">
        <v>0</v>
      </c>
      <c r="H506" s="10">
        <v>0</v>
      </c>
      <c r="I506" s="10">
        <v>2</v>
      </c>
      <c r="J506" s="11">
        <v>0.16700000000000001</v>
      </c>
      <c r="K506" s="10">
        <v>0</v>
      </c>
      <c r="L506" s="25">
        <v>85.218000000000004</v>
      </c>
    </row>
    <row r="507" spans="1:12" x14ac:dyDescent="0.3">
      <c r="A507" s="19">
        <v>502</v>
      </c>
      <c r="B507" s="40">
        <v>20060034</v>
      </c>
      <c r="C507" s="2" t="s">
        <v>132</v>
      </c>
      <c r="D507" s="6" t="s">
        <v>564</v>
      </c>
      <c r="E507" s="11">
        <v>95.400999999999996</v>
      </c>
      <c r="F507" s="11">
        <v>0</v>
      </c>
      <c r="G507" s="10">
        <v>0</v>
      </c>
      <c r="H507" s="10">
        <v>1</v>
      </c>
      <c r="I507" s="10">
        <v>0</v>
      </c>
      <c r="J507" s="11">
        <v>0.154</v>
      </c>
      <c r="K507" s="10">
        <v>0</v>
      </c>
      <c r="L507" s="25">
        <v>95.555000000000007</v>
      </c>
    </row>
    <row r="508" spans="1:12" x14ac:dyDescent="0.3">
      <c r="A508" s="19">
        <v>503</v>
      </c>
      <c r="B508" s="40">
        <v>20050063</v>
      </c>
      <c r="C508" s="2" t="s">
        <v>460</v>
      </c>
      <c r="D508" s="6" t="s">
        <v>568</v>
      </c>
      <c r="E508" s="11">
        <v>85.332999999999998</v>
      </c>
      <c r="F508" s="11">
        <v>0</v>
      </c>
      <c r="G508" s="10">
        <v>0</v>
      </c>
      <c r="H508" s="10">
        <v>1</v>
      </c>
      <c r="I508" s="10">
        <v>0</v>
      </c>
      <c r="J508" s="11">
        <v>0.222</v>
      </c>
      <c r="K508" s="10">
        <v>0</v>
      </c>
      <c r="L508" s="25">
        <v>85.555000000000007</v>
      </c>
    </row>
    <row r="509" spans="1:12" x14ac:dyDescent="0.3">
      <c r="A509" s="19">
        <v>504</v>
      </c>
      <c r="B509" s="40">
        <v>20000002</v>
      </c>
      <c r="C509" s="2" t="s">
        <v>419</v>
      </c>
      <c r="D509" s="6" t="s">
        <v>566</v>
      </c>
      <c r="E509" s="11">
        <v>91.27</v>
      </c>
      <c r="F509" s="11">
        <v>0</v>
      </c>
      <c r="G509" s="10">
        <v>0</v>
      </c>
      <c r="H509" s="10">
        <v>0</v>
      </c>
      <c r="I509" s="10">
        <v>0</v>
      </c>
      <c r="J509" s="11">
        <v>0</v>
      </c>
      <c r="K509" s="10">
        <v>0</v>
      </c>
      <c r="L509" s="25">
        <v>91.27</v>
      </c>
    </row>
    <row r="510" spans="1:12" x14ac:dyDescent="0.3">
      <c r="A510" s="19">
        <v>505</v>
      </c>
      <c r="B510" s="40">
        <v>20050064</v>
      </c>
      <c r="C510" s="2" t="s">
        <v>248</v>
      </c>
      <c r="D510" s="6" t="s">
        <v>565</v>
      </c>
      <c r="E510" s="11">
        <v>91.111999999999995</v>
      </c>
      <c r="F510" s="11">
        <v>0</v>
      </c>
      <c r="G510" s="10">
        <v>0</v>
      </c>
      <c r="H510" s="10">
        <v>1</v>
      </c>
      <c r="I510" s="10">
        <v>1</v>
      </c>
      <c r="J510" s="11">
        <v>0.3</v>
      </c>
      <c r="K510" s="10">
        <v>0</v>
      </c>
      <c r="L510" s="25">
        <v>91.412000000000006</v>
      </c>
    </row>
    <row r="511" spans="1:12" x14ac:dyDescent="0.3">
      <c r="A511" s="19">
        <v>506</v>
      </c>
      <c r="B511" s="40">
        <v>20030075</v>
      </c>
      <c r="C511" s="2" t="s">
        <v>288</v>
      </c>
      <c r="D511" s="6" t="s">
        <v>566</v>
      </c>
      <c r="E511" s="11">
        <v>90.421000000000006</v>
      </c>
      <c r="F511" s="11">
        <v>0</v>
      </c>
      <c r="G511" s="10">
        <v>0</v>
      </c>
      <c r="H511" s="10">
        <v>0</v>
      </c>
      <c r="I511" s="10">
        <v>1</v>
      </c>
      <c r="J511" s="11">
        <v>0.125</v>
      </c>
      <c r="K511" s="10">
        <v>0</v>
      </c>
      <c r="L511" s="25">
        <v>90.546000000000006</v>
      </c>
    </row>
    <row r="512" spans="1:12" x14ac:dyDescent="0.3">
      <c r="A512" s="19">
        <v>507</v>
      </c>
      <c r="B512" s="40">
        <v>20080026</v>
      </c>
      <c r="C512" s="2" t="s">
        <v>505</v>
      </c>
      <c r="D512" s="6" t="s">
        <v>569</v>
      </c>
      <c r="E512" s="11">
        <v>84.477999999999994</v>
      </c>
      <c r="F512" s="11">
        <v>0</v>
      </c>
      <c r="G512" s="10">
        <v>0</v>
      </c>
      <c r="H512" s="10">
        <v>0</v>
      </c>
      <c r="I512" s="10">
        <v>1</v>
      </c>
      <c r="J512" s="11">
        <v>0.1</v>
      </c>
      <c r="K512" s="10">
        <v>0</v>
      </c>
      <c r="L512" s="25">
        <v>84.578000000000003</v>
      </c>
    </row>
    <row r="513" spans="1:12" x14ac:dyDescent="0.3">
      <c r="A513" s="19">
        <v>508</v>
      </c>
      <c r="B513" s="40">
        <v>20130030</v>
      </c>
      <c r="C513" s="2" t="s">
        <v>42</v>
      </c>
      <c r="D513" s="6" t="s">
        <v>561</v>
      </c>
      <c r="E513" s="11">
        <v>99.128</v>
      </c>
      <c r="F513" s="11">
        <v>0</v>
      </c>
      <c r="G513" s="10">
        <v>0</v>
      </c>
      <c r="H513" s="10">
        <v>7</v>
      </c>
      <c r="I513" s="10">
        <v>1</v>
      </c>
      <c r="J513" s="11">
        <v>1</v>
      </c>
      <c r="K513" s="10">
        <v>0</v>
      </c>
      <c r="L513" s="25">
        <v>100.128</v>
      </c>
    </row>
    <row r="514" spans="1:12" x14ac:dyDescent="0.3">
      <c r="A514" s="19">
        <v>509</v>
      </c>
      <c r="B514" s="40">
        <v>20030076</v>
      </c>
      <c r="C514" s="2" t="s">
        <v>414</v>
      </c>
      <c r="D514" s="6" t="s">
        <v>568</v>
      </c>
      <c r="E514" s="11">
        <v>86.013999999999996</v>
      </c>
      <c r="F514" s="11">
        <v>0</v>
      </c>
      <c r="G514" s="10">
        <v>2</v>
      </c>
      <c r="H514" s="10">
        <v>0</v>
      </c>
      <c r="I514" s="10">
        <v>2</v>
      </c>
      <c r="J514" s="11">
        <v>0.88900000000000001</v>
      </c>
      <c r="K514" s="10">
        <v>0</v>
      </c>
      <c r="L514" s="25">
        <v>86.903000000000006</v>
      </c>
    </row>
    <row r="515" spans="1:12" x14ac:dyDescent="0.3">
      <c r="A515" s="19">
        <v>510</v>
      </c>
      <c r="B515" s="40">
        <v>20030022</v>
      </c>
      <c r="C515" s="2" t="s">
        <v>417</v>
      </c>
      <c r="D515" s="6" t="s">
        <v>568</v>
      </c>
      <c r="E515" s="11">
        <v>91.4</v>
      </c>
      <c r="F515" s="11">
        <v>4.57</v>
      </c>
      <c r="G515" s="10">
        <v>0</v>
      </c>
      <c r="H515" s="10">
        <v>0</v>
      </c>
      <c r="I515" s="10">
        <v>0</v>
      </c>
      <c r="J515" s="11">
        <v>0</v>
      </c>
      <c r="K515" s="10">
        <v>0</v>
      </c>
      <c r="L515" s="25">
        <v>86.83</v>
      </c>
    </row>
    <row r="516" spans="1:12" x14ac:dyDescent="0.3">
      <c r="A516" s="19">
        <v>511</v>
      </c>
      <c r="B516" s="40">
        <v>20050065</v>
      </c>
      <c r="C516" s="2" t="s">
        <v>193</v>
      </c>
      <c r="D516" s="6" t="s">
        <v>565</v>
      </c>
      <c r="E516" s="11">
        <v>92.076999999999998</v>
      </c>
      <c r="F516" s="11">
        <v>0</v>
      </c>
      <c r="G516" s="10">
        <v>0</v>
      </c>
      <c r="H516" s="10">
        <v>2</v>
      </c>
      <c r="I516" s="10">
        <v>2</v>
      </c>
      <c r="J516" s="11">
        <v>0.75</v>
      </c>
      <c r="K516" s="10">
        <v>0</v>
      </c>
      <c r="L516" s="25">
        <v>92.826999999999998</v>
      </c>
    </row>
    <row r="517" spans="1:12" x14ac:dyDescent="0.3">
      <c r="A517" s="19">
        <v>512</v>
      </c>
      <c r="B517" s="40">
        <v>20120022</v>
      </c>
      <c r="C517" s="2" t="s">
        <v>161</v>
      </c>
      <c r="D517" s="6" t="s">
        <v>564</v>
      </c>
      <c r="E517" s="11">
        <v>93.212999999999994</v>
      </c>
      <c r="F517" s="11">
        <v>0</v>
      </c>
      <c r="G517" s="10">
        <v>1</v>
      </c>
      <c r="H517" s="10">
        <v>3</v>
      </c>
      <c r="I517" s="10">
        <v>0</v>
      </c>
      <c r="J517" s="11">
        <v>1.286</v>
      </c>
      <c r="K517" s="10">
        <v>0</v>
      </c>
      <c r="L517" s="25">
        <v>94.498999999999995</v>
      </c>
    </row>
    <row r="518" spans="1:12" x14ac:dyDescent="0.3">
      <c r="A518" s="19">
        <v>513</v>
      </c>
      <c r="B518" s="41">
        <v>19950069</v>
      </c>
      <c r="C518" s="5" t="s">
        <v>542</v>
      </c>
      <c r="D518" s="6" t="s">
        <v>569</v>
      </c>
      <c r="E518" s="17">
        <v>83.378</v>
      </c>
      <c r="F518" s="17">
        <v>0</v>
      </c>
      <c r="G518" s="16">
        <v>0</v>
      </c>
      <c r="H518" s="16">
        <v>0</v>
      </c>
      <c r="I518" s="16">
        <v>0</v>
      </c>
      <c r="J518" s="17">
        <v>0</v>
      </c>
      <c r="K518" s="16">
        <v>0</v>
      </c>
      <c r="L518" s="26">
        <v>83.378</v>
      </c>
    </row>
    <row r="519" spans="1:12" x14ac:dyDescent="0.3">
      <c r="A519" s="19">
        <v>514</v>
      </c>
      <c r="B519" s="40">
        <v>20050066</v>
      </c>
      <c r="C519" s="2" t="s">
        <v>128</v>
      </c>
      <c r="D519" s="6" t="s">
        <v>564</v>
      </c>
      <c r="E519" s="11">
        <v>94.066000000000003</v>
      </c>
      <c r="F519" s="11">
        <v>0</v>
      </c>
      <c r="G519" s="10">
        <v>2</v>
      </c>
      <c r="H519" s="10">
        <v>2</v>
      </c>
      <c r="I519" s="10">
        <v>3</v>
      </c>
      <c r="J519" s="11">
        <v>1.625</v>
      </c>
      <c r="K519" s="10">
        <v>0</v>
      </c>
      <c r="L519" s="25">
        <v>95.691000000000003</v>
      </c>
    </row>
    <row r="520" spans="1:12" x14ac:dyDescent="0.3">
      <c r="A520" s="19">
        <v>515</v>
      </c>
      <c r="B520" s="40">
        <v>20110021</v>
      </c>
      <c r="C520" s="2" t="s">
        <v>402</v>
      </c>
      <c r="D520" s="6" t="s">
        <v>565</v>
      </c>
      <c r="E520" s="11">
        <v>92.021000000000001</v>
      </c>
      <c r="F520" s="11">
        <v>0</v>
      </c>
      <c r="G520" s="10">
        <v>0</v>
      </c>
      <c r="H520" s="10">
        <v>0</v>
      </c>
      <c r="I520" s="10">
        <v>0</v>
      </c>
      <c r="J520" s="11">
        <v>0</v>
      </c>
      <c r="K520" s="10">
        <v>0</v>
      </c>
      <c r="L520" s="25">
        <v>92.021000000000001</v>
      </c>
    </row>
    <row r="521" spans="1:12" x14ac:dyDescent="0.3">
      <c r="A521" s="19">
        <v>516</v>
      </c>
      <c r="B521" s="42">
        <v>20050067</v>
      </c>
      <c r="C521" s="3" t="s">
        <v>519</v>
      </c>
      <c r="D521" s="6" t="s">
        <v>569</v>
      </c>
      <c r="E521" s="15">
        <v>83.832999999999998</v>
      </c>
      <c r="F521" s="15">
        <v>0</v>
      </c>
      <c r="G521" s="14">
        <v>1</v>
      </c>
      <c r="H521" s="14">
        <v>0</v>
      </c>
      <c r="I521" s="14">
        <v>0</v>
      </c>
      <c r="J521" s="15">
        <v>0.3</v>
      </c>
      <c r="K521" s="14">
        <v>0</v>
      </c>
      <c r="L521" s="27">
        <v>84.132999999999996</v>
      </c>
    </row>
    <row r="522" spans="1:12" x14ac:dyDescent="0.3">
      <c r="A522" s="19">
        <v>517</v>
      </c>
      <c r="B522" s="40">
        <v>20060035</v>
      </c>
      <c r="C522" s="2" t="s">
        <v>252</v>
      </c>
      <c r="D522" s="6" t="s">
        <v>565</v>
      </c>
      <c r="E522" s="11">
        <v>90.881</v>
      </c>
      <c r="F522" s="11">
        <v>0</v>
      </c>
      <c r="G522" s="10">
        <v>0</v>
      </c>
      <c r="H522" s="10">
        <v>1</v>
      </c>
      <c r="I522" s="10">
        <v>1</v>
      </c>
      <c r="J522" s="11">
        <v>0.42899999999999999</v>
      </c>
      <c r="K522" s="10">
        <v>0</v>
      </c>
      <c r="L522" s="25">
        <v>91.31</v>
      </c>
    </row>
    <row r="523" spans="1:12" x14ac:dyDescent="0.3">
      <c r="A523" s="19">
        <v>518</v>
      </c>
      <c r="B523" s="40">
        <v>20020055</v>
      </c>
      <c r="C523" s="2" t="s">
        <v>356</v>
      </c>
      <c r="D523" s="6" t="s">
        <v>567</v>
      </c>
      <c r="E523" s="11">
        <v>87.647999999999996</v>
      </c>
      <c r="F523" s="11">
        <v>0</v>
      </c>
      <c r="G523" s="10">
        <v>2</v>
      </c>
      <c r="H523" s="10">
        <v>1</v>
      </c>
      <c r="I523" s="10">
        <v>5</v>
      </c>
      <c r="J523" s="11">
        <v>1.625</v>
      </c>
      <c r="K523" s="10">
        <v>0</v>
      </c>
      <c r="L523" s="25">
        <v>89.272999999999996</v>
      </c>
    </row>
    <row r="524" spans="1:12" x14ac:dyDescent="0.3">
      <c r="A524" s="19">
        <v>519</v>
      </c>
      <c r="B524" s="40">
        <v>20040095</v>
      </c>
      <c r="C524" s="2" t="s">
        <v>469</v>
      </c>
      <c r="D524" s="6" t="s">
        <v>568</v>
      </c>
      <c r="E524" s="11">
        <v>85.221999999999994</v>
      </c>
      <c r="F524" s="11">
        <v>0</v>
      </c>
      <c r="G524" s="10">
        <v>0</v>
      </c>
      <c r="H524" s="10">
        <v>0</v>
      </c>
      <c r="I524" s="10">
        <v>1</v>
      </c>
      <c r="J524" s="11">
        <v>0.125</v>
      </c>
      <c r="K524" s="10">
        <v>0</v>
      </c>
      <c r="L524" s="25">
        <v>85.346999999999994</v>
      </c>
    </row>
    <row r="525" spans="1:12" x14ac:dyDescent="0.3">
      <c r="A525" s="19">
        <v>520</v>
      </c>
      <c r="B525" s="40">
        <v>20050068</v>
      </c>
      <c r="C525" s="2" t="s">
        <v>360</v>
      </c>
      <c r="D525" s="6" t="s">
        <v>567</v>
      </c>
      <c r="E525" s="11">
        <v>89.186999999999998</v>
      </c>
      <c r="F525" s="11">
        <v>0</v>
      </c>
      <c r="G525" s="10">
        <v>0</v>
      </c>
      <c r="H525" s="10">
        <v>0</v>
      </c>
      <c r="I525" s="10">
        <v>0</v>
      </c>
      <c r="J525" s="11">
        <v>0</v>
      </c>
      <c r="K525" s="10">
        <v>0</v>
      </c>
      <c r="L525" s="25">
        <v>89.186999999999998</v>
      </c>
    </row>
    <row r="526" spans="1:12" x14ac:dyDescent="0.3">
      <c r="A526" s="19">
        <v>521</v>
      </c>
      <c r="B526" s="40">
        <v>20080027</v>
      </c>
      <c r="C526" s="2" t="s">
        <v>464</v>
      </c>
      <c r="D526" s="6" t="s">
        <v>568</v>
      </c>
      <c r="E526" s="11">
        <v>85.087000000000003</v>
      </c>
      <c r="F526" s="11">
        <v>0</v>
      </c>
      <c r="G526" s="10">
        <v>1</v>
      </c>
      <c r="H526" s="10">
        <v>0</v>
      </c>
      <c r="I526" s="10">
        <v>0</v>
      </c>
      <c r="J526" s="11">
        <v>0.375</v>
      </c>
      <c r="K526" s="10">
        <v>0</v>
      </c>
      <c r="L526" s="25">
        <v>85.462000000000003</v>
      </c>
    </row>
    <row r="527" spans="1:12" x14ac:dyDescent="0.3">
      <c r="A527" s="19">
        <v>522</v>
      </c>
      <c r="B527" s="40">
        <v>20020056</v>
      </c>
      <c r="C527" s="2" t="s">
        <v>489</v>
      </c>
      <c r="D527" s="6" t="s">
        <v>569</v>
      </c>
      <c r="E527" s="11">
        <v>84.850999999999999</v>
      </c>
      <c r="F527" s="11">
        <v>0</v>
      </c>
      <c r="G527" s="10">
        <v>0</v>
      </c>
      <c r="H527" s="10">
        <v>0</v>
      </c>
      <c r="I527" s="10">
        <v>1</v>
      </c>
      <c r="J527" s="11">
        <v>0.1</v>
      </c>
      <c r="K527" s="10">
        <v>0</v>
      </c>
      <c r="L527" s="25">
        <v>84.950999999999993</v>
      </c>
    </row>
    <row r="528" spans="1:12" x14ac:dyDescent="0.3">
      <c r="A528" s="19">
        <v>523</v>
      </c>
      <c r="B528" s="41">
        <v>20040096</v>
      </c>
      <c r="C528" s="5" t="s">
        <v>536</v>
      </c>
      <c r="D528" s="6" t="s">
        <v>569</v>
      </c>
      <c r="E528" s="17">
        <v>83.519000000000005</v>
      </c>
      <c r="F528" s="17">
        <v>0</v>
      </c>
      <c r="G528" s="16">
        <v>0</v>
      </c>
      <c r="H528" s="16">
        <v>0</v>
      </c>
      <c r="I528" s="16">
        <v>0</v>
      </c>
      <c r="J528" s="17">
        <v>0</v>
      </c>
      <c r="K528" s="16">
        <v>0</v>
      </c>
      <c r="L528" s="26">
        <v>83.519000000000005</v>
      </c>
    </row>
    <row r="529" spans="1:12" x14ac:dyDescent="0.3">
      <c r="A529" s="19">
        <v>524</v>
      </c>
      <c r="B529" s="40">
        <v>20170025</v>
      </c>
      <c r="C529" s="2" t="s">
        <v>267</v>
      </c>
      <c r="D529" s="6" t="s">
        <v>566</v>
      </c>
      <c r="E529" s="11">
        <v>91.031999999999996</v>
      </c>
      <c r="F529" s="11">
        <v>0</v>
      </c>
      <c r="G529" s="10">
        <v>0</v>
      </c>
      <c r="H529" s="10">
        <v>0</v>
      </c>
      <c r="I529" s="10">
        <v>0</v>
      </c>
      <c r="J529" s="11">
        <v>0</v>
      </c>
      <c r="K529" s="10">
        <v>0</v>
      </c>
      <c r="L529" s="25">
        <v>91.031999999999996</v>
      </c>
    </row>
    <row r="530" spans="1:12" x14ac:dyDescent="0.3">
      <c r="A530" s="19">
        <v>525</v>
      </c>
      <c r="B530" s="41">
        <v>20030023</v>
      </c>
      <c r="C530" s="5" t="s">
        <v>538</v>
      </c>
      <c r="D530" s="6" t="s">
        <v>569</v>
      </c>
      <c r="E530" s="17">
        <v>83.5</v>
      </c>
      <c r="F530" s="17">
        <v>0</v>
      </c>
      <c r="G530" s="16">
        <v>0</v>
      </c>
      <c r="H530" s="16">
        <v>0</v>
      </c>
      <c r="I530" s="16">
        <v>0</v>
      </c>
      <c r="J530" s="17">
        <v>0</v>
      </c>
      <c r="K530" s="16">
        <v>0</v>
      </c>
      <c r="L530" s="26">
        <v>83.5</v>
      </c>
    </row>
    <row r="531" spans="1:12" x14ac:dyDescent="0.3">
      <c r="A531" s="19">
        <v>526</v>
      </c>
      <c r="B531" s="40">
        <v>20190021</v>
      </c>
      <c r="C531" s="2" t="s">
        <v>196</v>
      </c>
      <c r="D531" s="6" t="s">
        <v>565</v>
      </c>
      <c r="E531" s="11">
        <v>89.991</v>
      </c>
      <c r="F531" s="11">
        <v>0</v>
      </c>
      <c r="G531" s="10">
        <v>6</v>
      </c>
      <c r="H531" s="10">
        <v>2</v>
      </c>
      <c r="I531" s="10">
        <v>0</v>
      </c>
      <c r="J531" s="11">
        <v>2.75</v>
      </c>
      <c r="K531" s="10">
        <v>0</v>
      </c>
      <c r="L531" s="25">
        <v>92.741</v>
      </c>
    </row>
    <row r="532" spans="1:12" x14ac:dyDescent="0.3">
      <c r="A532" s="19">
        <v>527</v>
      </c>
      <c r="B532" s="40">
        <v>20030024</v>
      </c>
      <c r="C532" s="2" t="s">
        <v>336</v>
      </c>
      <c r="D532" s="6" t="s">
        <v>567</v>
      </c>
      <c r="E532" s="11">
        <v>89.757999999999996</v>
      </c>
      <c r="F532" s="11">
        <v>0</v>
      </c>
      <c r="G532" s="10">
        <v>0</v>
      </c>
      <c r="H532" s="10">
        <v>0</v>
      </c>
      <c r="I532" s="10">
        <v>0</v>
      </c>
      <c r="J532" s="11">
        <v>0</v>
      </c>
      <c r="K532" s="10">
        <v>0</v>
      </c>
      <c r="L532" s="25">
        <v>89.757999999999996</v>
      </c>
    </row>
    <row r="533" spans="1:12" x14ac:dyDescent="0.3">
      <c r="A533" s="19">
        <v>528</v>
      </c>
      <c r="B533" s="40">
        <v>20030078</v>
      </c>
      <c r="C533" s="2" t="s">
        <v>512</v>
      </c>
      <c r="D533" s="6" t="s">
        <v>569</v>
      </c>
      <c r="E533" s="11">
        <v>84.31</v>
      </c>
      <c r="F533" s="11">
        <v>0</v>
      </c>
      <c r="G533" s="10">
        <v>0</v>
      </c>
      <c r="H533" s="10">
        <v>0</v>
      </c>
      <c r="I533" s="10">
        <v>0</v>
      </c>
      <c r="J533" s="11">
        <v>0</v>
      </c>
      <c r="K533" s="10">
        <v>0</v>
      </c>
      <c r="L533" s="25">
        <v>84.31</v>
      </c>
    </row>
    <row r="534" spans="1:12" x14ac:dyDescent="0.3">
      <c r="A534" s="19">
        <v>529</v>
      </c>
      <c r="B534" s="40">
        <v>20010046</v>
      </c>
      <c r="C534" s="2" t="s">
        <v>321</v>
      </c>
      <c r="D534" s="6" t="s">
        <v>566</v>
      </c>
      <c r="E534" s="11">
        <v>88.307000000000002</v>
      </c>
      <c r="F534" s="11">
        <v>0</v>
      </c>
      <c r="G534" s="10">
        <v>5</v>
      </c>
      <c r="H534" s="10">
        <v>1</v>
      </c>
      <c r="I534" s="10">
        <v>0</v>
      </c>
      <c r="J534" s="11">
        <v>1.7</v>
      </c>
      <c r="K534" s="10">
        <v>0</v>
      </c>
      <c r="L534" s="25">
        <v>90.007000000000005</v>
      </c>
    </row>
    <row r="535" spans="1:12" x14ac:dyDescent="0.3">
      <c r="A535" s="19">
        <v>530</v>
      </c>
      <c r="B535" s="41">
        <v>20020057</v>
      </c>
      <c r="C535" s="5" t="s">
        <v>539</v>
      </c>
      <c r="D535" s="6" t="s">
        <v>569</v>
      </c>
      <c r="E535" s="17">
        <v>83.456999999999994</v>
      </c>
      <c r="F535" s="17">
        <v>0</v>
      </c>
      <c r="G535" s="16">
        <v>0</v>
      </c>
      <c r="H535" s="16">
        <v>0</v>
      </c>
      <c r="I535" s="16">
        <v>0</v>
      </c>
      <c r="J535" s="17">
        <v>0</v>
      </c>
      <c r="K535" s="16">
        <v>0</v>
      </c>
      <c r="L535" s="26">
        <v>83.456999999999994</v>
      </c>
    </row>
    <row r="536" spans="1:12" x14ac:dyDescent="0.3">
      <c r="A536" s="19">
        <v>531</v>
      </c>
      <c r="B536" s="40">
        <v>20180022</v>
      </c>
      <c r="C536" s="2" t="s">
        <v>324</v>
      </c>
      <c r="D536" s="6" t="s">
        <v>566</v>
      </c>
      <c r="E536" s="11">
        <v>88.141000000000005</v>
      </c>
      <c r="F536" s="11">
        <v>0</v>
      </c>
      <c r="G536" s="10">
        <v>3</v>
      </c>
      <c r="H536" s="10">
        <v>3</v>
      </c>
      <c r="I536" s="10">
        <v>1</v>
      </c>
      <c r="J536" s="11">
        <v>1.778</v>
      </c>
      <c r="K536" s="10">
        <v>0</v>
      </c>
      <c r="L536" s="25">
        <v>89.918999999999997</v>
      </c>
    </row>
    <row r="537" spans="1:12" x14ac:dyDescent="0.3">
      <c r="A537" s="19">
        <v>532</v>
      </c>
      <c r="B537" s="40">
        <v>20040097</v>
      </c>
      <c r="C537" s="2" t="s">
        <v>310</v>
      </c>
      <c r="D537" s="6" t="s">
        <v>566</v>
      </c>
      <c r="E537" s="11">
        <v>90.316999999999993</v>
      </c>
      <c r="F537" s="11">
        <v>0</v>
      </c>
      <c r="G537" s="10">
        <v>0</v>
      </c>
      <c r="H537" s="10">
        <v>0</v>
      </c>
      <c r="I537" s="10">
        <v>0</v>
      </c>
      <c r="J537" s="11">
        <v>0</v>
      </c>
      <c r="K537" s="10">
        <v>0</v>
      </c>
      <c r="L537" s="25">
        <v>90.316999999999993</v>
      </c>
    </row>
    <row r="538" spans="1:12" x14ac:dyDescent="0.3">
      <c r="A538" s="19">
        <v>533</v>
      </c>
      <c r="B538" s="40">
        <v>19940020</v>
      </c>
      <c r="C538" s="2" t="s">
        <v>377</v>
      </c>
      <c r="D538" s="6" t="s">
        <v>567</v>
      </c>
      <c r="E538" s="11">
        <v>87.12</v>
      </c>
      <c r="F538" s="11">
        <v>0</v>
      </c>
      <c r="G538" s="10">
        <v>1</v>
      </c>
      <c r="H538" s="10">
        <v>4</v>
      </c>
      <c r="I538" s="10">
        <v>1</v>
      </c>
      <c r="J538" s="11">
        <v>1.5</v>
      </c>
      <c r="K538" s="10">
        <v>0</v>
      </c>
      <c r="L538" s="25">
        <v>88.62</v>
      </c>
    </row>
    <row r="539" spans="1:12" x14ac:dyDescent="0.3">
      <c r="A539" s="19">
        <v>534</v>
      </c>
      <c r="B539" s="40">
        <v>20000053</v>
      </c>
      <c r="C539" s="2" t="s">
        <v>425</v>
      </c>
      <c r="D539" s="6" t="s">
        <v>568</v>
      </c>
      <c r="E539" s="11">
        <v>86.012</v>
      </c>
      <c r="F539" s="11">
        <v>0</v>
      </c>
      <c r="G539" s="10">
        <v>0</v>
      </c>
      <c r="H539" s="10">
        <v>0</v>
      </c>
      <c r="I539" s="10">
        <v>4</v>
      </c>
      <c r="J539" s="11">
        <v>0.57099999999999995</v>
      </c>
      <c r="K539" s="10">
        <v>0</v>
      </c>
      <c r="L539" s="25">
        <v>86.582999999999998</v>
      </c>
    </row>
    <row r="540" spans="1:12" x14ac:dyDescent="0.3">
      <c r="A540" s="19">
        <v>535</v>
      </c>
      <c r="B540" s="40">
        <v>19970016</v>
      </c>
      <c r="C540" s="2" t="s">
        <v>423</v>
      </c>
      <c r="D540" s="6" t="s">
        <v>568</v>
      </c>
      <c r="E540" s="11">
        <v>85.926000000000002</v>
      </c>
      <c r="F540" s="11">
        <v>0</v>
      </c>
      <c r="G540" s="10">
        <v>0</v>
      </c>
      <c r="H540" s="10">
        <v>3</v>
      </c>
      <c r="I540" s="10">
        <v>1</v>
      </c>
      <c r="J540" s="11">
        <v>0.7</v>
      </c>
      <c r="K540" s="10">
        <v>0</v>
      </c>
      <c r="L540" s="25">
        <v>86.626000000000005</v>
      </c>
    </row>
    <row r="541" spans="1:12" x14ac:dyDescent="0.3">
      <c r="A541" s="19">
        <v>536</v>
      </c>
      <c r="B541" s="40">
        <v>20010047</v>
      </c>
      <c r="C541" s="2" t="s">
        <v>175</v>
      </c>
      <c r="D541" s="6" t="s">
        <v>564</v>
      </c>
      <c r="E541" s="11">
        <v>92.822000000000003</v>
      </c>
      <c r="F541" s="11">
        <v>0</v>
      </c>
      <c r="G541" s="10">
        <v>1</v>
      </c>
      <c r="H541" s="10">
        <v>3</v>
      </c>
      <c r="I541" s="10">
        <v>2</v>
      </c>
      <c r="J541" s="11">
        <v>1</v>
      </c>
      <c r="K541" s="10">
        <v>0</v>
      </c>
      <c r="L541" s="25">
        <v>93.822000000000003</v>
      </c>
    </row>
    <row r="542" spans="1:12" x14ac:dyDescent="0.3">
      <c r="A542" s="19">
        <v>537</v>
      </c>
      <c r="B542" s="40">
        <v>20010048</v>
      </c>
      <c r="C542" s="2" t="s">
        <v>467</v>
      </c>
      <c r="D542" s="6" t="s">
        <v>568</v>
      </c>
      <c r="E542" s="11">
        <v>84.893000000000001</v>
      </c>
      <c r="F542" s="11">
        <v>0</v>
      </c>
      <c r="G542" s="10">
        <v>1</v>
      </c>
      <c r="H542" s="10">
        <v>1</v>
      </c>
      <c r="I542" s="10">
        <v>0</v>
      </c>
      <c r="J542" s="11">
        <v>0.5</v>
      </c>
      <c r="K542" s="10">
        <v>0</v>
      </c>
      <c r="L542" s="25">
        <v>85.393000000000001</v>
      </c>
    </row>
    <row r="543" spans="1:12" x14ac:dyDescent="0.3">
      <c r="A543" s="19">
        <v>538</v>
      </c>
      <c r="B543" s="40">
        <v>20170026</v>
      </c>
      <c r="C543" s="2" t="s">
        <v>166</v>
      </c>
      <c r="D543" s="6" t="s">
        <v>564</v>
      </c>
      <c r="E543" s="11">
        <v>93.421000000000006</v>
      </c>
      <c r="F543" s="11">
        <v>0</v>
      </c>
      <c r="G543" s="10">
        <v>1</v>
      </c>
      <c r="H543" s="10">
        <v>1</v>
      </c>
      <c r="I543" s="10">
        <v>3</v>
      </c>
      <c r="J543" s="11">
        <v>0.8</v>
      </c>
      <c r="K543" s="10">
        <v>0</v>
      </c>
      <c r="L543" s="25">
        <v>94.221000000000004</v>
      </c>
    </row>
    <row r="544" spans="1:12" x14ac:dyDescent="0.3">
      <c r="A544" s="19">
        <v>539</v>
      </c>
      <c r="B544" s="40">
        <v>20100023</v>
      </c>
      <c r="C544" s="2" t="s">
        <v>254</v>
      </c>
      <c r="D544" s="6" t="s">
        <v>565</v>
      </c>
      <c r="E544" s="11">
        <v>91.028000000000006</v>
      </c>
      <c r="F544" s="11">
        <v>0</v>
      </c>
      <c r="G544" s="10">
        <v>0</v>
      </c>
      <c r="H544" s="10">
        <v>1</v>
      </c>
      <c r="I544" s="10">
        <v>0</v>
      </c>
      <c r="J544" s="11">
        <v>0.25</v>
      </c>
      <c r="K544" s="10">
        <v>0</v>
      </c>
      <c r="L544" s="25">
        <v>91.278000000000006</v>
      </c>
    </row>
    <row r="545" spans="1:12" x14ac:dyDescent="0.3">
      <c r="A545" s="19">
        <v>540</v>
      </c>
      <c r="B545" s="40">
        <v>20110022</v>
      </c>
      <c r="C545" s="2" t="s">
        <v>136</v>
      </c>
      <c r="D545" s="6" t="s">
        <v>564</v>
      </c>
      <c r="E545" s="11">
        <v>94.293999999999997</v>
      </c>
      <c r="F545" s="11">
        <v>0</v>
      </c>
      <c r="G545" s="10">
        <v>1</v>
      </c>
      <c r="H545" s="10">
        <v>1</v>
      </c>
      <c r="I545" s="10">
        <v>3</v>
      </c>
      <c r="J545" s="11">
        <v>1.6</v>
      </c>
      <c r="K545" s="10">
        <v>0</v>
      </c>
      <c r="L545" s="25">
        <f>E545+J545-K545</f>
        <v>95.893999999999991</v>
      </c>
    </row>
    <row r="546" spans="1:12" x14ac:dyDescent="0.3">
      <c r="A546" s="19">
        <v>541</v>
      </c>
      <c r="B546" s="40">
        <v>20060036</v>
      </c>
      <c r="C546" s="2" t="s">
        <v>156</v>
      </c>
      <c r="D546" s="6" t="s">
        <v>564</v>
      </c>
      <c r="E546" s="11">
        <v>94.69</v>
      </c>
      <c r="F546" s="11">
        <v>0</v>
      </c>
      <c r="G546" s="10">
        <v>0</v>
      </c>
      <c r="H546" s="10">
        <v>0</v>
      </c>
      <c r="I546" s="10">
        <v>1</v>
      </c>
      <c r="J546" s="11">
        <v>7.6999999999999999E-2</v>
      </c>
      <c r="K546" s="10">
        <v>0</v>
      </c>
      <c r="L546" s="25">
        <v>94.766999999999996</v>
      </c>
    </row>
    <row r="547" spans="1:12" x14ac:dyDescent="0.3">
      <c r="A547" s="19">
        <v>542</v>
      </c>
      <c r="B547" s="40">
        <v>20040099</v>
      </c>
      <c r="C547" s="2" t="s">
        <v>126</v>
      </c>
      <c r="D547" s="6" t="s">
        <v>564</v>
      </c>
      <c r="E547" s="11">
        <v>95.481999999999999</v>
      </c>
      <c r="F547" s="11">
        <v>0</v>
      </c>
      <c r="G547" s="10">
        <v>0</v>
      </c>
      <c r="H547" s="10">
        <v>1</v>
      </c>
      <c r="I547" s="10">
        <v>1</v>
      </c>
      <c r="J547" s="11">
        <v>0.23100000000000001</v>
      </c>
      <c r="K547" s="10">
        <v>0</v>
      </c>
      <c r="L547" s="25">
        <v>95.712999999999994</v>
      </c>
    </row>
    <row r="548" spans="1:12" x14ac:dyDescent="0.3">
      <c r="A548" s="19">
        <v>543</v>
      </c>
      <c r="B548" s="40">
        <v>20120023</v>
      </c>
      <c r="C548" s="2" t="s">
        <v>18</v>
      </c>
      <c r="D548" s="6" t="s">
        <v>561</v>
      </c>
      <c r="E548" s="11">
        <v>101.108</v>
      </c>
      <c r="F548" s="11">
        <v>0</v>
      </c>
      <c r="G548" s="10">
        <v>3</v>
      </c>
      <c r="H548" s="10">
        <v>3</v>
      </c>
      <c r="I548" s="10">
        <v>0</v>
      </c>
      <c r="J548" s="11">
        <v>1.875</v>
      </c>
      <c r="K548" s="10">
        <v>0</v>
      </c>
      <c r="L548" s="25">
        <v>102.983</v>
      </c>
    </row>
    <row r="549" spans="1:12" x14ac:dyDescent="0.3">
      <c r="A549" s="19">
        <v>544</v>
      </c>
      <c r="B549" s="40">
        <v>20080028</v>
      </c>
      <c r="C549" s="2" t="s">
        <v>114</v>
      </c>
      <c r="D549" s="6" t="s">
        <v>564</v>
      </c>
      <c r="E549" s="11">
        <v>94.018000000000001</v>
      </c>
      <c r="F549" s="11">
        <v>0</v>
      </c>
      <c r="G549" s="10">
        <v>2</v>
      </c>
      <c r="H549" s="10">
        <v>5</v>
      </c>
      <c r="I549" s="10">
        <v>2</v>
      </c>
      <c r="J549" s="11">
        <v>2</v>
      </c>
      <c r="K549" s="10">
        <v>0</v>
      </c>
      <c r="L549" s="25">
        <v>96.018000000000001</v>
      </c>
    </row>
    <row r="550" spans="1:12" x14ac:dyDescent="0.3">
      <c r="A550" s="19">
        <v>545</v>
      </c>
      <c r="B550" s="40">
        <v>20150012</v>
      </c>
      <c r="C550" s="2" t="s">
        <v>13</v>
      </c>
      <c r="D550" s="6" t="s">
        <v>559</v>
      </c>
      <c r="E550" s="11">
        <v>101.911</v>
      </c>
      <c r="F550" s="11">
        <v>0</v>
      </c>
      <c r="G550" s="10">
        <v>7</v>
      </c>
      <c r="H550" s="10">
        <v>0</v>
      </c>
      <c r="I550" s="10">
        <v>0</v>
      </c>
      <c r="J550" s="11">
        <v>2.625</v>
      </c>
      <c r="K550" s="10">
        <v>0</v>
      </c>
      <c r="L550" s="25">
        <v>104.536</v>
      </c>
    </row>
    <row r="551" spans="1:12" x14ac:dyDescent="0.3">
      <c r="A551" s="19">
        <v>546</v>
      </c>
      <c r="B551" s="40">
        <v>20150016</v>
      </c>
      <c r="C551" s="2" t="s">
        <v>190</v>
      </c>
      <c r="D551" s="6" t="s">
        <v>565</v>
      </c>
      <c r="E551" s="11">
        <v>92.049000000000007</v>
      </c>
      <c r="F551" s="11">
        <v>0</v>
      </c>
      <c r="G551" s="10">
        <v>1</v>
      </c>
      <c r="H551" s="10">
        <v>1</v>
      </c>
      <c r="I551" s="10">
        <v>2</v>
      </c>
      <c r="J551" s="11">
        <v>0.875</v>
      </c>
      <c r="K551" s="10">
        <v>0</v>
      </c>
      <c r="L551" s="25">
        <v>92.924000000000007</v>
      </c>
    </row>
    <row r="552" spans="1:12" x14ac:dyDescent="0.3">
      <c r="A552" s="19">
        <v>547</v>
      </c>
      <c r="B552" s="40">
        <v>20020058</v>
      </c>
      <c r="C552" s="2" t="s">
        <v>347</v>
      </c>
      <c r="D552" s="6" t="s">
        <v>567</v>
      </c>
      <c r="E552" s="11">
        <v>89.558000000000007</v>
      </c>
      <c r="F552" s="11">
        <v>0</v>
      </c>
      <c r="G552" s="10">
        <v>0</v>
      </c>
      <c r="H552" s="10">
        <v>0</v>
      </c>
      <c r="I552" s="10">
        <v>0</v>
      </c>
      <c r="J552" s="11">
        <v>0</v>
      </c>
      <c r="K552" s="10">
        <v>0</v>
      </c>
      <c r="L552" s="25">
        <v>89.558000000000007</v>
      </c>
    </row>
    <row r="553" spans="1:12" ht="17.25" thickBot="1" x14ac:dyDescent="0.35">
      <c r="A553" s="20">
        <v>548</v>
      </c>
      <c r="B553" s="43">
        <v>20160016</v>
      </c>
      <c r="C553" s="4" t="s">
        <v>38</v>
      </c>
      <c r="D553" s="7" t="s">
        <v>561</v>
      </c>
      <c r="E553" s="13">
        <v>98.9</v>
      </c>
      <c r="F553" s="13">
        <v>0</v>
      </c>
      <c r="G553" s="12">
        <v>1</v>
      </c>
      <c r="H553" s="12">
        <v>4</v>
      </c>
      <c r="I553" s="12">
        <v>4</v>
      </c>
      <c r="J553" s="13">
        <v>1.3640000000000001</v>
      </c>
      <c r="K553" s="12">
        <v>0</v>
      </c>
      <c r="L553" s="28">
        <v>100.264</v>
      </c>
    </row>
  </sheetData>
  <mergeCells count="11">
    <mergeCell ref="F4:F5"/>
    <mergeCell ref="G4:I4"/>
    <mergeCell ref="J4:J5"/>
    <mergeCell ref="A1:L2"/>
    <mergeCell ref="A4:A5"/>
    <mergeCell ref="B4:B5"/>
    <mergeCell ref="C4:C5"/>
    <mergeCell ref="D4:D5"/>
    <mergeCell ref="E4:E5"/>
    <mergeCell ref="K4:K5"/>
    <mergeCell ref="L4:L5"/>
  </mergeCells>
  <phoneticPr fontId="3" type="noConversion"/>
  <pageMargins left="0.23622047244094491" right="0.23622047244094491" top="0.74803149606299213" bottom="0.74803149606299213" header="0.31496062992125984" footer="0.31496062992125984"/>
  <pageSetup paperSize="8" scale="1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2020-06-14T00:51:48Z</cp:lastPrinted>
  <dcterms:created xsi:type="dcterms:W3CDTF">2020-06-13T23:54:08Z</dcterms:created>
  <dcterms:modified xsi:type="dcterms:W3CDTF">2020-06-21T08:07:02Z</dcterms:modified>
</cp:coreProperties>
</file>